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2"/>
  <workbookPr defaultThemeVersion="202300"/>
  <mc:AlternateContent xmlns:mc="http://schemas.openxmlformats.org/markup-compatibility/2006">
    <mc:Choice Requires="x15">
      <x15ac:absPath xmlns:x15ac="http://schemas.microsoft.com/office/spreadsheetml/2010/11/ac" url="/Users/scottk/Downloads/"/>
    </mc:Choice>
  </mc:AlternateContent>
  <xr:revisionPtr revIDLastSave="0" documentId="13_ncr:1_{66599DFE-9010-EF4D-A076-F17EC292771B}" xr6:coauthVersionLast="47" xr6:coauthVersionMax="47" xr10:uidLastSave="{00000000-0000-0000-0000-000000000000}"/>
  <bookViews>
    <workbookView xWindow="0" yWindow="760" windowWidth="34560" windowHeight="201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 l="1"/>
</calcChain>
</file>

<file path=xl/sharedStrings.xml><?xml version="1.0" encoding="utf-8"?>
<sst xmlns="http://schemas.openxmlformats.org/spreadsheetml/2006/main" count="526" uniqueCount="512">
  <si>
    <r>
      <rPr>
        <sz val="10"/>
        <color rgb="FF000000"/>
        <rFont val="Avenir"/>
      </rPr>
      <t xml:space="preserve">
</t>
    </r>
    <r>
      <rPr>
        <b/>
        <sz val="15"/>
        <color rgb="FF000000"/>
        <rFont val="Avenir"/>
      </rPr>
      <t xml:space="preserve">
InnoLead's List of Small Innovation Consulting Firms ( &lt;3 People )
For more about InnoLead, visit innolead.com       </t>
    </r>
    <r>
      <rPr>
        <sz val="10"/>
        <color rgb="FF000000"/>
        <rFont val="Avenir"/>
      </rPr>
      <t xml:space="preserve">                                         </t>
    </r>
  </si>
  <si>
    <t>Firm Name</t>
  </si>
  <si>
    <t>Principal</t>
  </si>
  <si>
    <t>Best contact</t>
  </si>
  <si>
    <t>Key services / offerings (bullet points are best!)</t>
  </si>
  <si>
    <t>Clients you've worked with</t>
  </si>
  <si>
    <t>Website</t>
  </si>
  <si>
    <t>Location (City, State)</t>
  </si>
  <si>
    <t>Twitter or Other Social Account</t>
  </si>
  <si>
    <t>3rd Horizon, LLC</t>
  </si>
  <si>
    <t>Daniel (Dan) Ostrower</t>
  </si>
  <si>
    <t>dostrower@3rdhorizon.io</t>
  </si>
  <si>
    <t>3rd Horizon is an innovation and strategy advisory empowering pioneering and purpose-driven leaders to give the future the attention it deserves. We work hand-in-hand with you as an advisor and a coach on your most far-reaching challenges. Together, we craft outcomes you believe in and own. Together, we:
•        Define Vision &amp; Strategy
•        Build Innovation Capacity
•        Create, Pilot &amp; Launch New Offerings</t>
  </si>
  <si>
    <t>United States Marine Corps, Harvard i-Lab, Extension Engine, Symmons, Fresenius, Tennant</t>
  </si>
  <si>
    <t>www.3rdhorizon.io</t>
  </si>
  <si>
    <t>Boston, MA</t>
  </si>
  <si>
    <t>Dan Ostrower on LinkedIn: /dostrower</t>
  </si>
  <si>
    <t>Abound Innovation Inc.</t>
  </si>
  <si>
    <t>Leo Chan</t>
  </si>
  <si>
    <t>leo@aboundinnovation.ca</t>
  </si>
  <si>
    <t>Abound Innovation is an innovation training and LEGO® SERIOUS PLAY® consultancy in Toronto, Canada. We make innovation accessible and tangible by teaching employees HOW to become confident innovators. We serve organizations of all sizes and all industries. We have three core offerings:
1. INNOVATION &amp; CREATIVITY TRAINING
We've created a unique, 15 workshop innovation &amp; creativity training curriculum that teaches innovation mindsets and skillsets. We teach difficult-to-grasp concepts in accessible ways.
Sample topics include: creativity, idea generation, prototyping and testing, collaboration, problem framing and definition, research techniques, curiousity, rapid iteration, creative resilience, psychological safety among others.
Our workshops are highly interactive and experiential. Participants always walk away with new insights, learning and tangible next steps.
2. LEGO® SERIOUS PLAY® WORKSHOPS
LEGO® SERIOUS PLAY® is not a child's toy, it's a powerful business tool. It's a radical, innovative, experiential process designed to enhance business performance and outcomes. It's a hands-on, interactive method using LEGO® SERIOUS PLAY® bricks that leads to deeper, more meaningful insights, full engagement of all participants and lots of SERIOUS fun.
LEGO® SERIOUS PLAY® is thinking with your hands. It's a facilitator led, outcome-based methodology used to purposefully move the needle on business challenges, design thinking, creative problem solving, strategy, team building, team development and more!
3. KEYNOTE SPEAKING:
These are transformative experiences that activate innovation and awaken innovators. Leo is known to provide talks that are impactful, actionable, insightful and inspiring. He's often the favourite speaker of participants.
OUR CLIENTS:
We've worked with clients of all sizes (small, medium and large) and in all industries: automotive, CPG, education, faith-based, food, geo-spatial, government, healthcare, nonprofit, retirement, startups, and technology.</t>
  </si>
  <si>
    <t>Chick-fil-A, Dalhousie University, FIX Network, General Mills, GitHub, Hootsuite, Junior Achievement, Loblaw, PepsiCo, Toronto Metropolitan University, Town of Midland, Tom's of Maine, Tyndale University, WinShape Foundation</t>
  </si>
  <si>
    <t>http://aboundinnovation.ca</t>
  </si>
  <si>
    <t>Toronto, Ontario</t>
  </si>
  <si>
    <r>
      <rPr>
        <u/>
        <sz val="10"/>
        <color rgb="FF1155CC"/>
        <rFont val="Avenir"/>
      </rPr>
      <t>https://www.linkedin.com/in/everyonecaninnovate</t>
    </r>
    <r>
      <rPr>
        <sz val="10"/>
        <rFont val="Avenir"/>
      </rPr>
      <t xml:space="preserve">
IG: @everyonecaninnovate</t>
    </r>
  </si>
  <si>
    <t>Accel Management Group</t>
  </si>
  <si>
    <t>Noel Sobelman</t>
  </si>
  <si>
    <t>nsobelman@accelmg.com</t>
  </si>
  <si>
    <t xml:space="preserve">-  Innovation &amp; NPD Capability Building
-  Portfolio Management
- Resource Management
-  Innovation Strategy
-  Lean Innovation
-  R&amp;D Productivity
-  Co-Development
- Innovation Software System Selection &amp; Enablement
</t>
  </si>
  <si>
    <t>Medtronic
Carrier 
J&amp;J
Becton Dickinson
Roche
Bristol Meyers-Squibb
Kyocera Wireless
Honeywell
Siemens
WD-40
American Family Insurance
Intellia Therapeutics</t>
  </si>
  <si>
    <t>www.accelmg.com</t>
  </si>
  <si>
    <t>San Diego, CA</t>
  </si>
  <si>
    <t>(6) Noel Sobelman | LinkedIn</t>
  </si>
  <si>
    <t>Ampersand Innovation, LLC</t>
  </si>
  <si>
    <t>Holly O'Driscoll</t>
  </si>
  <si>
    <t>holly@holly-odriscoll.com</t>
  </si>
  <si>
    <t>Unleashing the potential of people and ideas by designing and delivering high impact, experiential workshops and capability development/training events with a human-centered philosophy.                                                                                               -Team kickoff/development 
-Creative immersions for brand teams
-Mission/Vision/Strategy development
-Leadership/team offsites
-Innovation, brand strategy, organization strategy including Design Sprints and Design Thinking Workshops
-Certified Psychological Safety Index facilitation  
-Ideation
-End user experience 
-Employee engagement                                                                                                                                                               
- User research including qualitative &amp; quantitative methods</t>
  </si>
  <si>
    <t>P&amp;G, McCormick, Coca-Cola, Walmart, GE Healthcare, Vail Resorts, JM Smucker, VF, Huber Engineered Woods, Trinity College, Russell Stover, IDEXX, American Express Business Travel, Sunbelt Rentals, Xavier University, Bon Secours Mercy Health, Miami University, Gorilla Glue</t>
  </si>
  <si>
    <t>https://www.linkedin.com/in/holly-n-odriscoll/</t>
  </si>
  <si>
    <t>Cincinnati, OH</t>
  </si>
  <si>
    <t>Amplifly, LLC</t>
  </si>
  <si>
    <t>Susan Wright</t>
  </si>
  <si>
    <t>susan.wright@amplifly.biz</t>
  </si>
  <si>
    <t xml:space="preserve">We provide a data-driven methodology and approach to innovation management to help our clients measure and align their innovation capabilities with their strategies. 
•        Keynote speaking and workshop facilitation
•        InnovationIQ assessment
•        Innovation System Development
•        Rapid Cycle Ideation Collection &amp; Testing
•        Experimentation Workshops
•        Portfolio design
•        Strategic Innovation &amp; Growth Planning
•        Innovation Culture Assessment &amp; Development
•        Competence Analysis
</t>
  </si>
  <si>
    <t xml:space="preserve">Healthcare companies: Crouse Health System; Johns Hopkins; St. Agnes; LifeBridge Health; Innovation 360; Healthcare Access Maryland; </t>
  </si>
  <si>
    <t>www.amplifly.biz</t>
  </si>
  <si>
    <t>Fairfax, VA</t>
  </si>
  <si>
    <t>Amplifly, LLC on LinkedIn</t>
  </si>
  <si>
    <t xml:space="preserve">Ancona + Associates, inc. </t>
  </si>
  <si>
    <t>Tomas Ancona</t>
  </si>
  <si>
    <t>ta@ancona-a.com</t>
  </si>
  <si>
    <t>EXPERIENCE STRATEGY &amp; DESIGN
Grounded in customer insight, our convergent thinking and dynamic visualizations drive innovation for clients across the digital and physical realms. Derived from a tradition of design for large-scale visitor and retail experiences, we use our experience strategy process and framework to help clients imagine their place in the future, creating compelling visions that focus investment and innovation in products, services and experiences.
- Strategic Visualization  
- Narratives, Storyboarding &amp; Prototyping
- Brand &amp; Product Architecture
- Brand Flagships &amp; New Retail Experiences
- Digital Experience Strategy
- Design Systems
- Data-Driven Innovation
- Innovation Portfolio Prioritization &amp; Visualization
- Innovation Process &amp; Organization Design</t>
  </si>
  <si>
    <t xml:space="preserve">adidas Innovation 
Intel Retail Solutions
Samsung Europe
Capital One Bank
John Lewis
Rio Tinto Diamonds
BP
Elemica
British Waterways
Boots
Nike (Global Creative Director Retail)
</t>
  </si>
  <si>
    <t>www.ancona-a.com</t>
  </si>
  <si>
    <t>Portland, OR</t>
  </si>
  <si>
    <t>https://www.linkedin.com/in/tomasancona/</t>
  </si>
  <si>
    <t>Angelo Advising</t>
  </si>
  <si>
    <t>Lindsay Angelo</t>
  </si>
  <si>
    <t>connect@lindsay-angelo.com</t>
  </si>
  <si>
    <t xml:space="preserve">- keynote speaking, workshops &amp; facilitation on the future of consumerism, innovation and strategy
- innovation strategy
- market research &amp; insights 
- trend scanning
- whitespace identification &amp; opportunity assessments
- new concept development &amp; incubation
- growth strategy development (company level &amp; functional level)
</t>
  </si>
  <si>
    <t xml:space="preserve">lululemon
WeWork
Fourpost
Roger's Communications
Norwest Ventures
Future Stores
Worldwide Business Research
The Market Research Event
Talent Lab
</t>
  </si>
  <si>
    <t>www.lindsay-angelo.com</t>
  </si>
  <si>
    <t>Seattle, WA &amp; Vancouver, Canada</t>
  </si>
  <si>
    <t xml:space="preserve">
IG - @lindsangelo
Lindsay Angelo on LinkedIn</t>
  </si>
  <si>
    <t>Aquarius Group, LLC</t>
  </si>
  <si>
    <t>Mary Ann Knaus</t>
  </si>
  <si>
    <t>mknaus@aquarius31.com</t>
  </si>
  <si>
    <t>PROVIDING CUSTOM COACHING ENGAGEMENTS TO DRIVE EXCEPTIONAL GROWTH 
•        Developing business vision and multi-year growth strategies creating organizational alignment &amp; clear priorities 
•        Identifying consumer problems to be solved
•        Hunting Grounds
•        White Space
•        Jobs to be Done
•        Defining your value proposition and USP
•        Identifying target consumers
•        Prioritizing distribution channels
•        Planning resources &amp; capabilities
•        Projecting cost &amp; revenue structure
•        Creating disruptive business models &amp; transformational innovation opportunities resulting in step-change performance
•        Reimagine the multi-year plan with new possibilities and initiatives 
•        Defining disruption and the consumer value proposition 
•        Filling the innovation pipeline, managing the road map 
•        Establishing priorities and making trade-off decisions 
•        Championing initiatives through proof-of-concept, development, launch and incubation phases of development 
•        Defining parameters, important milestones and KPIs 
•        Developing e-commerce and digital marketing as a strategic advantage 
•        Defining omnichannel strategy
•        Mapping vision &amp; points of differentiation
•        Assortment planning, pricing, fulfillment, services, data &amp; analytics
•        Content development &amp; curation
•        Establishing a social voice
•        Outlining key success factors, beginning test programs</t>
  </si>
  <si>
    <t xml:space="preserve">Domtar
Drinkworks
Group III International
Keter
Little Korboose
Lucky Bar
Xendoo
</t>
  </si>
  <si>
    <t xml:space="preserve">www.aquarius31.com </t>
  </si>
  <si>
    <t>Delray Beach, FL</t>
  </si>
  <si>
    <t xml:space="preserve">https://www.linkedin.com/in/mak131/ </t>
  </si>
  <si>
    <t>Build to Lead</t>
  </si>
  <si>
    <t>Dieter Reuther</t>
  </si>
  <si>
    <t>DieterReuther@gmail.com</t>
  </si>
  <si>
    <t>As a certified LEGO® SERIOUS PLAY® facilitator with over a decade of experience, Dieter Reuther specializes in crafting immersive workshops that not only bridge the gap between ideas and action but also celebrate the joy of play. His approach is grounded in the conviction that play is a crucial tool for adults, unlocking creativity, fostering collaboration, and driving meaningful change. He brings this spirit of playfulness and innovation into every engagement, ensuring that every voice is heard, and every idea has the room to blossom, resulting in employee motivation and improved team dynamics. 
Application Fields:
• Organizational, Leadership and Team Development. 
• Change Management.
• Operational Efficiency.
• Process/Product/Service Design and Innovation.
• Strategy and Scenario Development and Testing.</t>
  </si>
  <si>
    <t>Bristol-Myers Squibb
Cambia Health Solutions
Dyer Brown &amp; Associates
Harvard Innovation Lab
Harvard Continuing Education
ICON Architecture, Inc. 
Liberty Mutual Insurance
Millennium Management
MIT Solve
Northeastern University School of Law 
O’Reilly Media, Inc. 
Puma SE
Sasaki Associates
Servier Pharmaceuticals
Sturgeon Electric Co, Inc.
Veeva Systems, Inc.</t>
  </si>
  <si>
    <t>https://buildtolead.com</t>
  </si>
  <si>
    <t>https://www.linkedin.com/in/dreuther/</t>
  </si>
  <si>
    <t>Business Strategy Innovation</t>
  </si>
  <si>
    <t>Braden Kelley</t>
  </si>
  <si>
    <t>braden@bradenkelley.com</t>
  </si>
  <si>
    <t>Braden Kelley is a globally recognized thought leader on the topics of human-centered innovation, change, transformation, NextGen loyalty, customer experience and design thinking. Braden is delighted to provide:
-- 60-90min Keynote Speeches
-- 2-4hr Workshops
-- Full-day Masterclasses
-- Weekend Retreat facilitation
-- Innovation Maturity assessments
-- Advisory Board services
-- Foresight research</t>
  </si>
  <si>
    <t>Microsoft
Wunderman (WPP)
Expedia
Tigo Africa
BASF
Roche Applied Science
AB Inbev
Thermo Fisher Scientific
Bank of Montreal
Schaeffler
Central Wyoming College
Mysis Healthcare
VRBO</t>
  </si>
  <si>
    <r>
      <rPr>
        <u/>
        <sz val="10"/>
        <color rgb="FF1155CC"/>
        <rFont val="Avenir"/>
      </rPr>
      <t>http://innovation-speaker.com</t>
    </r>
    <r>
      <rPr>
        <sz val="10"/>
        <rFont val="Avenir"/>
      </rPr>
      <t xml:space="preserve"> </t>
    </r>
  </si>
  <si>
    <t>Seattle, WA</t>
  </si>
  <si>
    <r>
      <rPr>
        <u/>
        <sz val="10"/>
        <color rgb="FF1155CC"/>
        <rFont val="Avenir"/>
      </rPr>
      <t>https://www.twitter.com/innovate</t>
    </r>
    <r>
      <rPr>
        <sz val="10"/>
        <rFont val="Avenir"/>
      </rPr>
      <t xml:space="preserve"> </t>
    </r>
    <r>
      <rPr>
        <sz val="10"/>
        <color rgb="FF000000"/>
        <rFont val="Avenir"/>
      </rPr>
      <t xml:space="preserve">
</t>
    </r>
    <r>
      <rPr>
        <u/>
        <sz val="10"/>
        <color rgb="FF1155CC"/>
        <rFont val="Avenir"/>
      </rPr>
      <t>https://www.linkedin.com/in/bradenkelley/
https://www.instagram.com/misterinnovation/</t>
    </r>
  </si>
  <si>
    <t>Calalyst Constellations</t>
  </si>
  <si>
    <t>Tracey Lovejoy
Shannon Lucas</t>
  </si>
  <si>
    <t>Tracey@catalystconstellations.com
Shannon@catalystconstellations.com</t>
  </si>
  <si>
    <t xml:space="preserve">Catalyst Constellations supports change agents to more powerfully and sustainably change the world. We create the space, time, network and tools for catalysts successfully change the world. 
We help supercharge catalysts by harnessing the power of:
- Rejuvenation 
- Clarity 
- Connection
Experienced through:
- Weekend retreats
- Individual coaching
- Organizational consulting
</t>
  </si>
  <si>
    <t xml:space="preserve">Amazon
Gap
GE
Google
Hitachi
Ideo U
Microsoft
Nike
Steelcase
Thomson Reuters
</t>
  </si>
  <si>
    <t>http://catalystconstellations.com/</t>
  </si>
  <si>
    <t>Seattle, WA &amp; Silicon Valley, CA</t>
  </si>
  <si>
    <t>@sglucas
https://www.linkedin.com/in/shannonglucas/
https://www.linkedin.com/in/lovejoytracey/</t>
  </si>
  <si>
    <t>C'EST WHAT? LLC</t>
  </si>
  <si>
    <t xml:space="preserve">Michael Perman </t>
  </si>
  <si>
    <t>michael@cestwhat.org</t>
  </si>
  <si>
    <t xml:space="preserve">- Future Trends and Foresights 
- Innovation Strategy and Platforms
- Creative Workshops and Concept Development
- Team Capability Building
- Co Creation and Ethnography
- Mindful Innovation </t>
  </si>
  <si>
    <t xml:space="preserve">Adidas
Levi's
Banana Republic
Williams-Sonoma 
Hyatt Corporation
Hyundai Motors
Tillamook Foods
Google
US Naval Academy
Gensler Design 
</t>
  </si>
  <si>
    <t>https://www.cestwhat.org</t>
  </si>
  <si>
    <t xml:space="preserve">@mperman
Linked: https://www.linkedin.com/in/michaelperman/
Podcast:  https://itunes.apple.com/us/podcast/craving-the-future/id1346313958?mt=2
</t>
  </si>
  <si>
    <t>co:dify Group</t>
  </si>
  <si>
    <t>Jan Schmiedgen</t>
  </si>
  <si>
    <t>jan.schmiedgen@codify.in</t>
  </si>
  <si>
    <t>As of 2023 we are two partners (a former interaction designer and sustainability consultant) and a coop-network of domain experts. We want to help shape organizations in which employees have learned to act like responsible entrepreneurs and use their knowledge to put into the world highly profitable products, services, and business models that aren’t harmful or eventually even beneficial to future generations. To achieve that we try to help them become more strategic and systemic in their innovation efforts:
* Training for innovation leaders and teams (curriclula development, learning experiences); foci: design thinking, Lean Startup, Circular Economy, Innovation System Design
* Innovation program/vehicle design support (e.g. Labs, Incubators, Accelerators)
* Innovation strategy consulting
* in the past we also did: venture building</t>
  </si>
  <si>
    <t>Startups/Scaleups: RockTech, Softgarden, FairPhone 
Corporates: Voith, Siemens Next47/Alchemist, VW, Daimler, Kelvion, Bosch, Infineon, Allianz, Wikimedia 
Academia: HPI, ESMT, IE</t>
  </si>
  <si>
    <t>https://codify.in</t>
  </si>
  <si>
    <t>Berlin, Germany</t>
  </si>
  <si>
    <r>
      <rPr>
        <u/>
        <sz val="10"/>
        <color rgb="FF1155CC"/>
        <rFont val="Avenir"/>
      </rPr>
      <t>https://www.linkedin.com/company/codifygroup/</t>
    </r>
    <r>
      <rPr>
        <sz val="10"/>
        <rFont val="Avenir"/>
      </rPr>
      <t xml:space="preserve"> </t>
    </r>
  </si>
  <si>
    <t>Collabwith Group BV</t>
  </si>
  <si>
    <t>Jara Pascual</t>
  </si>
  <si>
    <t>jara@collabwith.org</t>
  </si>
  <si>
    <t>Areas of expertise:
-&gt;Creating collaborative innovation
-&gt;Supporting Startup-corporate-academic collaboration
-&gt;Consulting Female funding, female entrepreneurs, female investors
-&gt;Innovation ecosystems creation
-&gt;Emotional intelligence for Innovation and collaboration
-&gt;Innovation leadership
-&gt;Tech design with Emotional intelligence for Artificial intelligence
-&gt;Innovation procurement vs corporate ventures vs selling innovation
-&gt;PMO office and Innovation team relationship
-&gt;Colaboration with competitors
-&gt;Decentralized innovation
-&gt;How to create an innovative organization 
Services and products:
-&gt;SaaS Platform: It’s a digital tool for your innovation ecosystem to enhance collaboration among the ecosystem members. This is a way to create a close ecosystem for collaboration, to increase engagement, interaction and reduce bureaucracy by 60% by digitizing each collaboration step.
-&gt;Consulting: Collabwith supports with strategic consulting on tech transfer, innovation agenda, strategic consortiums, innovation ecosystems, go-to-market and commercialization strategy. We help to transform organizations into innovative and high-performance organizations and teams.
-&gt;Smart Collab: Collabwith offers a matchmaking service for academics with industry, other researchers and SMEs to support their innovation and the consortium creation. We support the writing European innovation Grant proposals.
-&gt;Events: Collabwith organizes innovation events personalized for research organizations and their needs such as online networking events, hackathons, conferences, innovation summits, C-level board meetings including political debates.
-&gt;Workshops: Collabwith has a proprietary methodology with frameworks to transform researchers and entrepreneurs into super collaborators and super innovators. We work at leadership style level and at ecosystem level too, including trainings, workshops and webinars.
-&gt;Dissemination: Collabwith creates a communication and dissemination strategy for your research organization. Collabwith creates content for Podcast, videos, business- research-focus articles, and informative interviews. We will optimize your SEO as well.</t>
  </si>
  <si>
    <t>adidas
Digital Innovation Hubs
EGI
Oxford University
IESE Business School
European Space Agency
IED Barcelona
EADA Barcelona
European Commission
European Parliament
European Investment Fund
European Alliance for IOT</t>
  </si>
  <si>
    <t>https://collabwith.co</t>
  </si>
  <si>
    <t>Amsterdam, The Netherlands</t>
  </si>
  <si>
    <t>@jara_collabwith</t>
  </si>
  <si>
    <t>Commodore Innovation</t>
  </si>
  <si>
    <t>Adrienne Brown
Phil Watson</t>
  </si>
  <si>
    <t>adrienne@commodoreinnovation.co
phil@commodoreinnovation.co</t>
  </si>
  <si>
    <t>We help organizations better measure their innovation performance—so they can innovate better. Specifically, we:
• Design and implement new innovation performance measurement systems
• Review and optimize existing measurement systems, dashboards, metrics
• Benchmark innovation performance against peers, competitors
• Support better alignment and communication with leadership and other internal stakeholders (via coaching and/or educational workshops)
• Provide targeted troubleshooting (e.g., metrics and communication for exploratory or Horizon 3 efforts)</t>
  </si>
  <si>
    <t>Merck
PepsiCo
John Deere
PPG
Kraft
Air Products
Bill &amp; Melinda Gates Foundation
USAID</t>
  </si>
  <si>
    <t>commodoreinnovation.co</t>
  </si>
  <si>
    <t>Carrboro, North Carolina</t>
  </si>
  <si>
    <t>https://www.linkedin.com/company/commodore-innovation 
@CommodoreInnov</t>
  </si>
  <si>
    <t>Corporate Accelerator Forum  | 
Diana Joseph Consulting</t>
  </si>
  <si>
    <t>Diana Joseph</t>
  </si>
  <si>
    <t>diana@dianajoseph.com</t>
  </si>
  <si>
    <t>Open innovation is crucial.  We're here to help you navigate the challenges.  
*Innovation strategy
*Corporate-startup engagement initiatives
*Targeted learning experiences for teams
*Strategic whiteboarding sessions
*Executive coaching
*Matchmaking with startups</t>
  </si>
  <si>
    <t>Activate
AGC Glass
Bayer
Beca
Black &amp; Veatch
Corning
Eastman
Illumina
Alliance for SoCal Innovation
swissnex</t>
  </si>
  <si>
    <t>corporateacceleratorforum.com</t>
  </si>
  <si>
    <t>Campbell, CA</t>
  </si>
  <si>
    <t>https://www.linkedin.com/company/corporate-accelerator-forum/
https://www.linkedin.com/in/diana-joseph-674324/</t>
  </si>
  <si>
    <t>Crazy Might Work</t>
  </si>
  <si>
    <t>Paul Hawkins</t>
  </si>
  <si>
    <t>paul@crazymightwork.com</t>
  </si>
  <si>
    <t>Innovation consulting, technology and cross-industry collaboration, resuting in new revenue streams, or resolving significant social challenges</t>
  </si>
  <si>
    <t>Novatis
Medtronic
Allianz
AON
Various govenment agencies</t>
  </si>
  <si>
    <t>www.crazymightwork.com</t>
  </si>
  <si>
    <t>Sydney, Australia</t>
  </si>
  <si>
    <t>Crow's Nest Consulting</t>
  </si>
  <si>
    <t>Clay Phillips</t>
  </si>
  <si>
    <t>clayphillips3@comcast.net</t>
  </si>
  <si>
    <t>Apply innovation and intelligence best practices for startup accelerators, corporate internal startup and open innovation programs, and non-profits</t>
  </si>
  <si>
    <t>Johns Manville, Victrex, The Rocky Mountain Institute, Rivian Motors, WL Gore, Nasdaq, Black &amp; Veatch</t>
  </si>
  <si>
    <t>https://www.linkedin.com/in/clay-phillips-8786077/</t>
  </si>
  <si>
    <t>Bloomfield Hills, Michigan</t>
  </si>
  <si>
    <t>Dale Advisory</t>
  </si>
  <si>
    <t>Richard Dale</t>
  </si>
  <si>
    <t>richard@daleadvisory.com</t>
  </si>
  <si>
    <t>* Innovation program strategies, including corporate venture teams
* Complex cross-enterprise innovation partnership strategies
* Executive coaching for innovation and high-performance
* Expert facilitation for leadership teams or cross-team / cross-enterprise collaborations</t>
  </si>
  <si>
    <t>(Client list confidential; prior resume includes:)
UnitedHealth Group / Optum / OptumLabs
-- working with Mayo Clinic, US HHS, AARP and many more
Sigma Partners Venture Capital
Phase Forward co-founder (later IPO, then acquired by Oracle)</t>
  </si>
  <si>
    <t>LinkedIn</t>
  </si>
  <si>
    <t>Boston MA</t>
  </si>
  <si>
    <t>https://www.linkedin.com/in/rdale/</t>
  </si>
  <si>
    <t>Danger Fort Labs</t>
  </si>
  <si>
    <t>Keith Hopper</t>
  </si>
  <si>
    <t>keith@dangerfort.com</t>
  </si>
  <si>
    <t>Helping established companies build a learning-oriented culture and radically speed up innovation through test &amp; learn discovery methods.
 - Product Discovery workshops, execution &amp; coaching
 - Facilitated Design Sprints &amp; Design Sprint training
 - Lean experiment design and execution
 - Executive innovation strategy workshops
 - User research, rapid prototype design and development
 - Innovation executive and team coaching</t>
  </si>
  <si>
    <t>The Nature Conservancy
Harvard Business Publishing
Christian Science Monitor
WBUR
Wentworth Institute of Technology
Olin College of Engineering
Fidelity Investments
American Chemical Society</t>
  </si>
  <si>
    <t>dangerfort.com</t>
  </si>
  <si>
    <r>
      <rPr>
        <u/>
        <sz val="10"/>
        <color rgb="FF1155CC"/>
        <rFont val="Avenir"/>
      </rPr>
      <t>http://linkedin.com/in/keithhopper</t>
    </r>
    <r>
      <rPr>
        <sz val="10"/>
        <color rgb="FF000000"/>
        <rFont val="Avenir"/>
      </rPr>
      <t xml:space="preserve">
</t>
    </r>
    <r>
      <rPr>
        <u/>
        <sz val="10"/>
        <color rgb="FF1155CC"/>
        <rFont val="Avenir"/>
      </rPr>
      <t>http://twitter.com/khopper</t>
    </r>
  </si>
  <si>
    <t>Datcher Group Inc</t>
  </si>
  <si>
    <t>Ayanna Haskins</t>
  </si>
  <si>
    <t>ahaskins@datchergroup.com</t>
  </si>
  <si>
    <t>Helping regulated firms reduce risk, very interested in partnering on security innovation opportunities
- Virtual CISO
- Security Programs 
- Compliance and Audit</t>
  </si>
  <si>
    <t>www.DatcherGroup.com</t>
  </si>
  <si>
    <t>Philadelphia, PA</t>
  </si>
  <si>
    <t>Dave Gray (xplaner)</t>
  </si>
  <si>
    <t>Dave Gray</t>
  </si>
  <si>
    <t>Dave.gray@gmail.com</t>
  </si>
  <si>
    <t xml:space="preserve">I offer three services:
-1-1 coaching where we use visual thinking together to help you lead a life of clarity, creativity, and purpose.
- create and develop visual maps and stories to build shared understanding, clarify complexity, and convey information quickly and clearly.
- talks, courses and workshops to train your team on visual thinking tools and techniques that they can use to translate complexity into clarity.
</t>
  </si>
  <si>
    <t>Google, Gillette, EDS, HP, Microsoft, BP, Rackspace, GE, Peoplesoft, Autodesk, Cox Media, Boeing, Bank of England, US Navy, Navy War College, etc.</t>
  </si>
  <si>
    <t>Xplaner.com</t>
  </si>
  <si>
    <t>St. Louis, MO, USA</t>
  </si>
  <si>
    <t>Deliberate Innovation</t>
  </si>
  <si>
    <t>Dan Seewald</t>
  </si>
  <si>
    <t>dan@deliberateinnovation.net</t>
  </si>
  <si>
    <r>
      <rPr>
        <b/>
        <sz val="10"/>
        <rFont val="Avenir"/>
      </rPr>
      <t xml:space="preserve">1.  Deliberate INSPIRATION
</t>
    </r>
    <r>
      <rPr>
        <sz val="10"/>
        <rFont val="Avenir"/>
      </rPr>
      <t xml:space="preserve">Keynote speaking
High impact innovation events
Strategic mapping &amp; visualization
2. Deliberate SOLVING
Creative problem solving workshops
Customer co-creation sessions
Emerging technology design sprints  
3. Deliberate TRANSFORMATION
Innovation readiness assessment
Training and capabilities development
Innovation strategy and champion network development
</t>
    </r>
  </si>
  <si>
    <t>Pfizer
Roche
Google Health
LifeCell
Bausch &amp; Lomb
SAP
Harris Systems
NY Academy of Sciences
MIT Innovation Design Center</t>
  </si>
  <si>
    <t>www.deliberateinnovation.net</t>
  </si>
  <si>
    <t>Short Hills, NJ</t>
  </si>
  <si>
    <t xml:space="preserve">@deliberateinnovator (Twitter)
linkedin.com/in/danielseewald
</t>
  </si>
  <si>
    <t>Design Diplomacy LLC</t>
  </si>
  <si>
    <t>Laura Weiss</t>
  </si>
  <si>
    <t>laura@lauraweiss.net</t>
  </si>
  <si>
    <t>A former licensed architect, Laura Weiss, MBA, CPCC, ACC, spent a decade with the global design firm IDEO as a Practice Director and Associate Partner. Today she is a facilitator, mediator, consultant, and coach for creative professionals. Services include 1:1 coaching, team coaching,  and conflict coaching, as well as high-stakes workshop design and facilitation. Please see www.lauraweiss.net for more information.</t>
  </si>
  <si>
    <t>Digital Innovation, Inc.</t>
  </si>
  <si>
    <t>Imran Sayeed              Naureen Meraj</t>
  </si>
  <si>
    <t>imran@digitalinnovationinc.com</t>
  </si>
  <si>
    <t>As part of the entrepreneurship and innovation faculty at MIT, I have helped create entrepreneurial ecosystems at the company, state and country level for the last 14 years. Based on this research, Digital Innovation, Inc. has developed a framework that focuses on creating an engaged innovation environment. As a result, employees feel empowered to develop innovative ideas that can have a meaningful impact.  Some key offerings that can help create that environment include: 
- Employee Engagement &amp; Culture of Innovation
- Innovative Approaches to Corporate Learning &amp; Development
- Innovative New Product &amp; Service Development
- Corporate Certified Innovation Program
- Gamification</t>
  </si>
  <si>
    <t xml:space="preserve">Tufts Health Plan
Pennsylvania Higher Education Assistance Agency
NTT Data
Hanover Insurance
Marriott Hotels
Here Technologies
Engro Corp
MIT
 </t>
  </si>
  <si>
    <t xml:space="preserve">https://www.linkedin.com/in/imransayeed/  https://www.linkedin.com/in/naureenmeraj/ </t>
  </si>
  <si>
    <r>
      <rPr>
        <sz val="10"/>
        <rFont val="Avenir"/>
      </rPr>
      <t>Drawing Out Your Genius</t>
    </r>
    <r>
      <rPr>
        <sz val="10"/>
        <rFont val="Avenir"/>
      </rPr>
      <t xml:space="preserve"> TM</t>
    </r>
    <r>
      <rPr>
        <sz val="10"/>
        <rFont val="Avenir"/>
      </rPr>
      <t xml:space="preserve">
(a division of Creativity to Cash International, Inc)</t>
    </r>
  </si>
  <si>
    <t>Lisa Rothstein</t>
  </si>
  <si>
    <t>lisa@lisarothstein.com</t>
  </si>
  <si>
    <r>
      <rPr>
        <sz val="10"/>
        <rFont val="Avenir"/>
      </rPr>
      <t>IBM
Cybersecurity Ventures
ThreatModeler
Hanes
Colgate-Palmolive
KFC
Planters
Unilever
Brut-Faberge
Merck
Johnson &amp; Johnson
Conde Nast (</t>
    </r>
    <r>
      <rPr>
        <i/>
        <sz val="10"/>
        <rFont val="Avenir"/>
      </rPr>
      <t>The New Yorker</t>
    </r>
    <r>
      <rPr>
        <sz val="10"/>
        <rFont val="Avenir"/>
      </rPr>
      <t xml:space="preserve">)
EMyth
Tony Robbins
Lurn
</t>
    </r>
    <r>
      <rPr>
        <b/>
        <u/>
        <sz val="10"/>
        <rFont val="Avenir"/>
      </rPr>
      <t>CONFERENCES:</t>
    </r>
    <r>
      <rPr>
        <b/>
        <sz val="10"/>
        <rFont val="Avenir"/>
      </rPr>
      <t xml:space="preserve"> </t>
    </r>
    <r>
      <rPr>
        <sz val="10"/>
        <rFont val="Avenir"/>
      </rPr>
      <t xml:space="preserve">
Adobe 99U Conference
RSAC Cybersecurity Conference
BackEnd of Innovation Conference
Project Management Institute
San Diego County Bar Assn
Diversity &amp; Flexibility Alliance
LPGA
NAWBO
(partial list) 
</t>
    </r>
  </si>
  <si>
    <t>Drawingoutyourgenius.com
lisarothstein.com</t>
  </si>
  <si>
    <t>San Diego, CA
New York. NY</t>
  </si>
  <si>
    <t xml:space="preserve">lisarothstein.com/linkedin
@Davincidiva (Twitter)
@lisarothstein (IG &amp; Twitter #2) </t>
  </si>
  <si>
    <t>Emily A. Riley Consulting LLC</t>
  </si>
  <si>
    <t>Emily A. Riley</t>
  </si>
  <si>
    <t>emily@emilyariley.com</t>
  </si>
  <si>
    <t xml:space="preserve">Coaching, training, and consulting in systems thinking, collaborative innovation, and partnership development:
•	Strategy Planning &amp; Actionable Implementation
•	Organizational Capability &amp; Culture Building
•	Problem Definition
•	External Partnership Development
•	Executive Leadership Coaching
•	Leadership Growth Development 
Exclusively interested in providing service to people, groups, and organizations seeking:
•	diversity, equity, inclusion, and transparency where radical transformation in culture, process, and product/service drive addressing humanity’s climate crisis, rapid biodiversity loss, declining education systems, broad economic disparities, and our degraded social and human health states. 
</t>
  </si>
  <si>
    <t>confidential</t>
  </si>
  <si>
    <t>https://emilyariley.com/ *under reconstruction</t>
  </si>
  <si>
    <t>Philadelphia area (PA/south NJ)</t>
  </si>
  <si>
    <t>https://www.linkedin.com/in/emilyariley/</t>
  </si>
  <si>
    <t>Fletter Consulting Group</t>
  </si>
  <si>
    <t>Paul Fletter</t>
  </si>
  <si>
    <t>paul.fletter@fletterconsulting.com</t>
  </si>
  <si>
    <t xml:space="preserve">Boutique advisory services, executive coaching, speaking engagements, and facilitated workshops. 
An accomplished pioneer in the fields of strategic foresight and corporate Innovation. 
Designs bespoke enterprise and team-level frameworks that deliver new business value.  
  *Strategic Foresight  (trends, scenarios, and quantitative futurism)
  *Customer Insight (collect and prioritize the most important needs) 
  *Corporate Innovation (optimize processes, portfolios, and metrics)
Subject matter expert with a fundamental understanding of formal innovation methodologies and best practices. Trained in the back and front end of qualitative market research. 
Successful track record implementing advanced upstream corporate innovation capabilities within established and regulated global medical device manufacturing and healthcare markets. </t>
  </si>
  <si>
    <t>Global medical device companies
National commercial manufacturing companies
Universities
Venture Cap firms 
Startups</t>
  </si>
  <si>
    <t>https://fletterconsulting.com</t>
  </si>
  <si>
    <t>Chicago, IL</t>
  </si>
  <si>
    <t>https://www.linkedin.com/in/paulfletter/</t>
  </si>
  <si>
    <t>Green Connections Media</t>
  </si>
  <si>
    <t>Joan Michelson, MBA</t>
  </si>
  <si>
    <t>joan@greenconnectionsradio.com</t>
  </si>
  <si>
    <t xml:space="preserve">Social impact innovation consulting, including:
•        strategic planning and positioning,
•        outreach strategies, 
•        media and presentation training, 
•        strategic partnerships to amplify impact and exposure, 
•        increasing advancement of women, 
•        outreach to women leaders and entrepreneurs, 
•        content development for thought leadership. 
•        Ideation – brainstorming facilitation
•        Meeting facilitation, hosting and public speaking, moderating panels
•        Conference planning
•        Mastermind Groups
•        Individual coaching
</t>
  </si>
  <si>
    <t>Chrysler, Deloitte, American Express, LAMTA, Earth Day Network, Global Environment Fund, Clean Energy Alliance, Constellation Agency, Dept of Energy, Northbridge Energy Partners, TechVision21, etc.</t>
  </si>
  <si>
    <r>
      <rPr>
        <u/>
        <sz val="10"/>
        <color rgb="FF1155CC"/>
        <rFont val="Avenir"/>
      </rPr>
      <t>greenconnectionsradio.com</t>
    </r>
    <r>
      <rPr>
        <sz val="10"/>
        <rFont val="Avenir"/>
      </rPr>
      <t>, Forbes.com</t>
    </r>
  </si>
  <si>
    <t>Alexandria, VA (DC Metro area)</t>
  </si>
  <si>
    <t>(a) joanmichelson - and Joan Michelson on LinkedIn</t>
  </si>
  <si>
    <t>Greg Larkin Advisory</t>
  </si>
  <si>
    <t>Greg Larkin</t>
  </si>
  <si>
    <t>greg@bowery315.com</t>
  </si>
  <si>
    <t xml:space="preserve">Here's why Fortune 500 senior executives work with me:
- "Our biggest client(s) just dropped us for a startup."
- "We build great prototypes and then politics kills them."
- "We 'innovate' but with no demonstrable ROI."
- "We have no portfolio strategy and have become a venture zombie studio."
Here's how they transform with my help:
- Significantly increase revenue from new ventures. (My record is 22x, most times it's more like 3x, yoy).
- Kill invalidated ventures and double-down on winning investments.
- Enlist other executives who know change is essential and will fight for you
- Build a community with other executives who you can call when you're freaking out at 3am. 
Here's what I do (and what I don't do)
- Advisory - I work with senior leadership on a multi-year advisory basis
- Community - I run an invite-only community of C-level transformation executives
- Keynote speaking and executive facilitation. I love speaking and running workships, but it's almost always part of a long-term adivsory engagement. 
- Portfolio optimization (not product management) - These days I only work at the portfolio level, and will dive into a specific product when/ if I can help the team get unstuck. </t>
  </si>
  <si>
    <t>Google
Uber
PWC
Anheuser Busch - InBev
Viacom
Bloomberg
MSCI ESG
Nestle
SAIC
Booz Allen Hamilton
Microsoft
IBM
Samsung</t>
  </si>
  <si>
    <t>https://www.thisisgreglarkin.com/</t>
  </si>
  <si>
    <t>Brooklyn, NY</t>
  </si>
  <si>
    <t>hellofuture</t>
  </si>
  <si>
    <t>Chris Kalaboukis</t>
  </si>
  <si>
    <t>chris@hellofuture.co</t>
  </si>
  <si>
    <t>I help strategy, innovation, patent, R&amp;D teams and startups outrun disruptive market shifts and generate profitable innovative products and services with visionary ideation, strategy and futurism. 
- Programs: New product, service and process development programs in current, near and far future timeframes. Our programs span from small groups to enterprise-wide programs, each focusing on a different time frame: immediate, 3-5 years out, and 10+ years out.
- Playshops - Our “workshops” are too much fun to be called that, so we call them “playshops”. From business model innovation to strategic planning, forging your ideal future starts here.
- Startups - Do we do startups? Hell, yes. Every business started somewhere, and unless you nail down your product/market fit quickly, you may not last long. We can help you pivot to success
- Consulting - innovation program design, technology consulting and innovation program management</t>
  </si>
  <si>
    <t>- Choice Hotels
- Citibank
- Google
- Hilton Hotels
- Kelloggs
- City of Palo Alto
- Realtor.com
- Verizon Media
- Walmart
- Wells Fargo 
- Yahoo</t>
  </si>
  <si>
    <t>https://hellofuture.co</t>
  </si>
  <si>
    <t>Palo Alto, CA</t>
  </si>
  <si>
    <t>https://www.linkedin.com/in/thinkfuture/</t>
  </si>
  <si>
    <t>Horizon Arc</t>
  </si>
  <si>
    <t>Rick Waldron</t>
  </si>
  <si>
    <t>RickWaldron@Horizon-Arc.com</t>
  </si>
  <si>
    <r>
      <rPr>
        <sz val="10"/>
        <rFont val="Avenir"/>
      </rPr>
      <t xml:space="preserve">Supporting enterprise innovation leaders in designing and implementing a customized, high-impact "Innovation Architectures" that deliver transformational growth through the following:
-  </t>
    </r>
    <r>
      <rPr>
        <u/>
        <sz val="10"/>
        <rFont val="Avenir"/>
      </rPr>
      <t xml:space="preserve">Thought  Partner &amp; Advisor </t>
    </r>
    <r>
      <rPr>
        <sz val="10"/>
        <rFont val="Avenir"/>
      </rPr>
      <t xml:space="preserve">with experience-forged enterprise innovation leadership expertise and deep knowledge of global best practices.
-  </t>
    </r>
    <r>
      <rPr>
        <u/>
        <sz val="10"/>
        <rFont val="Avenir"/>
      </rPr>
      <t>Innovation Guide</t>
    </r>
    <r>
      <rPr>
        <sz val="10"/>
        <rFont val="Avenir"/>
      </rPr>
      <t xml:space="preserve">, supporting the Innovation Leader in building understanding and support with Executive Leadership and key functional leaders.
-  Bringing </t>
    </r>
    <r>
      <rPr>
        <u/>
        <sz val="10"/>
        <rFont val="Avenir"/>
      </rPr>
      <t>Outside Perspecitve</t>
    </r>
    <r>
      <rPr>
        <sz val="10"/>
        <rFont val="Avenir"/>
      </rPr>
      <t xml:space="preserve"> to hold the Innovation Leader, Executive Leadership and others in the organization accoutable for walking the talk.
-  Providing </t>
    </r>
    <r>
      <rPr>
        <u/>
        <sz val="10"/>
        <rFont val="Avenir"/>
      </rPr>
      <t>Executive Coaching</t>
    </r>
    <r>
      <rPr>
        <sz val="10"/>
        <rFont val="Avenir"/>
      </rPr>
      <t xml:space="preserve"> for the Innovation Leader to maximize their effectiveness impact as a leader &amp; change agent.
</t>
    </r>
    <r>
      <rPr>
        <u/>
        <sz val="10"/>
        <rFont val="Avenir"/>
      </rPr>
      <t>Services include</t>
    </r>
    <r>
      <rPr>
        <sz val="10"/>
        <rFont val="Avenir"/>
      </rPr>
      <t xml:space="preserve">:
-  Keynote presentations and executive team presentations on Innovation Architecture
-  Leadership and team training on effective approaches to Lean Innovation within the enterprise
-  Acting COO for the Innovation Leader in standing up a new innovation capability and team
-  Training and ongoing coaching of innovation teams
-  Advisory services for the design and governance of innovation capabilities + platforms
-  Personalized executive coaching for the Innovation Leader
-  Virtual engagement lead + team member for Innovation Consulting practices.
</t>
    </r>
  </si>
  <si>
    <t>-  Pfizer
-  Brambles
-  iCivics
-  MeUndies 
-  Nike  
-  Intel
-  Diplomatic Rebels
-  The Garage Group
-  4iNNO</t>
  </si>
  <si>
    <t>www.Horizon-Arc.com</t>
  </si>
  <si>
    <t>www.linkedin.com/in/rick-waldron-6156741</t>
  </si>
  <si>
    <t>Hyper Innovation</t>
  </si>
  <si>
    <t>Sandra Bradley</t>
  </si>
  <si>
    <t>sandra@hyperinnovation.com</t>
  </si>
  <si>
    <t>- Corporate innovation agency with a focus on emerging tech, strategic insights and rapid test-and-learn processes
- Capacity to scale quickly with wide bench of entrepreneurs, strategists, tech experts and other resources
- Unique systematic vetting process to speed decision-making about startups and potential partners
- University of Wisconsin and Emerging Tech Hub partnerships
- Deep expertise in healthcare, human centered design, Lean Startup and agile development</t>
  </si>
  <si>
    <t>Cigna, Foxconn, CUNA Mutual Group, Lands' End, Omron, University of Wisconsin</t>
  </si>
  <si>
    <t>www.hyperinnovation.com</t>
  </si>
  <si>
    <t>Madison, WI</t>
  </si>
  <si>
    <t>hyper_innovate</t>
  </si>
  <si>
    <t>ID8 Innovation</t>
  </si>
  <si>
    <t>Mara Lewis</t>
  </si>
  <si>
    <t>Mara@ID8now.com</t>
  </si>
  <si>
    <t>We accelerate corporate innovation through close strategic advisory, startup partnerships, venture capital investment, and support services. We specialize in Horizion 2 and 3, enabling businesses to look 3+ years out at emerging trends, adjacent business models, digitally-enabled products and services, and new monetization opportunities. We partner with your team to supplement your work, advance your KPIs, and help you get to commercialized results, faster.
- Innovation Program Design and Operational Strategy
- Focus Area Identification and Prioritization
- Landscape Research and Market Analysis
- Pilot and/or New Venture Business Case Development 
- Corporate Venture Capital (CVC) Investment
- Startup Scouting and Partner Selection
- Pilot Development and Commercialization Strategy
- Internal Accelerator Programs</t>
  </si>
  <si>
    <t>- CarMax
- Canon Inc.
- GS1 U.S.
- Harley-Davidson
- HCA Healthcare
- Las Vegas Convention &amp; Visitors Authority
- Nestlé</t>
  </si>
  <si>
    <t>https://id8innovation.com</t>
  </si>
  <si>
    <t>San Francisco, CA 
Nashville, TN</t>
  </si>
  <si>
    <t>Ideation Partners</t>
  </si>
  <si>
    <t>Doug Williams</t>
  </si>
  <si>
    <t>doug@ideationpartners.co</t>
  </si>
  <si>
    <t>We help organizations of any size build and grow sustainable ideation programs.
Organizations need Ideation Partners when:
- They want to build an ideation capability but need help preparing the organization for this change
- They have ideation tools, but are having trouble building a sustainable program around it
- They are developing an ideation program, but are not sure if they are doing the right things
- They have an ideation program, but do not have a way of measuring progress or growth
- They want to grow the ideation program, but need a resource to help navigate the path forward
- They lack any kind of supportive learning community with people who do this kind of work
Our Practitioner Growth Program helps teams build and grow sustainable ideation capabilities. Contact us to learn more about the three components of our program and the value they will create for you.</t>
  </si>
  <si>
    <t>ideationpartners.co</t>
  </si>
  <si>
    <t>Marblehead, MA</t>
  </si>
  <si>
    <r>
      <rPr>
        <sz val="10"/>
        <rFont val="Avenir"/>
      </rPr>
      <t>Twitter: @DougWilliamsMHD
LinkedIn:</t>
    </r>
    <r>
      <rPr>
        <sz val="10"/>
        <color rgb="FF000000"/>
        <rFont val="Avenir"/>
      </rPr>
      <t xml:space="preserve"> </t>
    </r>
    <r>
      <rPr>
        <u/>
        <sz val="10"/>
        <color rgb="FF1155CC"/>
        <rFont val="Avenir"/>
      </rPr>
      <t>https://www.linkedin.com/in/douglasswilliams/</t>
    </r>
    <r>
      <rPr>
        <sz val="10"/>
        <rFont val="Avenir"/>
      </rPr>
      <t xml:space="preserve"> 
Company LinkedIn: </t>
    </r>
    <r>
      <rPr>
        <u/>
        <sz val="10"/>
        <color rgb="FF1155CC"/>
        <rFont val="Avenir"/>
      </rPr>
      <t>https://www.linkedin.com/company/ideation-partners/</t>
    </r>
  </si>
  <si>
    <t>infoDJ /
Minds Alert, llc</t>
  </si>
  <si>
    <t>Curtis Michelson</t>
  </si>
  <si>
    <t>curtis@infodj.io</t>
  </si>
  <si>
    <t>• opportunity landscape scans
• consulting / advisory
• custom workshops
• expertly facilitated strategic retreats
• personal growth coaching w/ enneagram
(Just one 'dj' at the home studio but we engage a globally distributed nework of innovation partners on projects)
Special depth areas include;
business model and ecosystem discovery, innovation process redesign, exo sprints, agile/lean implementation, foresighting with Design Fiction, social network analysis, genAI tools for innovation</t>
  </si>
  <si>
    <t xml:space="preserve">Siemens Energy
Flow.hu
Aboitiz Equity Ventures
US Navy
NASA
BioOne
Daimler Trucks, N.A.
Walmart
WorkForceLogIQ
</t>
  </si>
  <si>
    <t>https://www.infodj.io</t>
  </si>
  <si>
    <t>(US/EST time zone)</t>
  </si>
  <si>
    <t>https://www.linkedin.com/in/curtismichelson/</t>
  </si>
  <si>
    <t>innovation-3</t>
  </si>
  <si>
    <t>Frank Mattes</t>
  </si>
  <si>
    <t>frank.mattes@innovation-3.com</t>
  </si>
  <si>
    <t>Non-incremental innovation, in particular:
- Definining strategic innovation fields and opportunity spaces
- Define Pictures Of The Future and delineate opportunities
- Radical, disruptive, ecosystem and platform innovation
- Validating non-incremental innovation concepts
- Scaling up validated innovation concepts (BOOK published in 12/18)</t>
  </si>
  <si>
    <t>Innovation Connected</t>
  </si>
  <si>
    <t>AJ Boelens</t>
  </si>
  <si>
    <t>aj@innovationconnected.com
jaclyn@innovationconnected.com</t>
  </si>
  <si>
    <t>Focus on Customer-centric strategy and innovation for mid-large organisations.  80% of my time is in Executive Education teaching strategy/innovation to management teams, 20% consulting work.
Expertise (The convergence of strategy, marketing, innovation applying the following methodologies)
• Blue Ocean Strategy
• Design Thinking for product/service design
• Business Model Innovation
• Customer innovation workshops</t>
  </si>
  <si>
    <t>Clients
· UOB
· F&amp;N
· PETRONAS
· Schaeffler
· Nanyang Business School
· SMU
· Roche
· Firminich
· Vistra</t>
  </si>
  <si>
    <t>www.innovationconnected.com</t>
  </si>
  <si>
    <t>Singapore
Dubai, UAE</t>
  </si>
  <si>
    <t>LinkedIn:
www.linkedin.com/company/innovationconnected</t>
  </si>
  <si>
    <t>Innovation Universe</t>
  </si>
  <si>
    <t>Dr.  Nancy Tennant</t>
  </si>
  <si>
    <t>Nancy@innovationuniverse.com</t>
  </si>
  <si>
    <t xml:space="preserve"> Consult with company leaders and innovators to achieve innovation from everywhere and everyone,   Conduct Innovation Bootcamps/workshops </t>
  </si>
  <si>
    <t xml:space="preserve">Whirlpool, Amsted Industries, Dow, Exelon, Driscoll’s and many others through University of Notre Dame and University of Chicago innovation programs </t>
  </si>
  <si>
    <t>www.innovationuniverse.com</t>
  </si>
  <si>
    <t>Inspired Purpose Partners</t>
  </si>
  <si>
    <t>Tony Martignetti</t>
  </si>
  <si>
    <t>tony@ipurposepartners.com</t>
  </si>
  <si>
    <t xml:space="preserve">Inspired Purpose Partners is a leadership development and consulting company that helps leaders stay grounded in chaotic times.
- We are known for helping tech leaders who want to make a big impact without burning out in the process.
- Our framework/methodology guides you to keep calm amid the chaos while showing up with intention, curiosity, and compassion.
- We know that you work in a field where every day requires that you create what has not existed before.
- We offer a mix of one-on-one and group programs to champion leaders who are willing to dream big and change the game in their industry and beyond. We connect you with what matters most to you to make a more meaningful impact and connect with your inspired purpose.
</t>
  </si>
  <si>
    <t>Atomwise
Chan Zuckerberg Initiative
Chevron
Children's Hospital of Colorado
Colossal Biosciences
Danaher Corporation
Disc Medicine
Essilor Luxottica
Ginkgo Bioworks
Merck Group
Novartis
Termeer Foundation</t>
  </si>
  <si>
    <t>https://www.ipurposepartners.com/</t>
  </si>
  <si>
    <t xml:space="preserve">Boston, MA </t>
  </si>
  <si>
    <t>InsurTech Innovations LLC</t>
  </si>
  <si>
    <t>Adam J Kostecki</t>
  </si>
  <si>
    <t>adam@insurtechinnovations.com</t>
  </si>
  <si>
    <t xml:space="preserve">InsurTech Innovations is a consulting and advisory services firm that works with startups, established vendors and insurance carriers to create breakthrough success in personal lines insurance.  With more than two decades of experience in claims, innovation and digital product development – Adam takes a pragmatic approach to help clients identify future trends, address their most valuable opportunities and solve their most important problems.  </t>
  </si>
  <si>
    <t xml:space="preserve">Available upon request </t>
  </si>
  <si>
    <t>INUSUAL, Inc.</t>
  </si>
  <si>
    <t>Pere Rosales</t>
  </si>
  <si>
    <t>prosales@inusual.com</t>
  </si>
  <si>
    <t>A global company specialized in preparing innovative leaders that create organizations out of the ordinary.
We accompany our clients leading innovation. We inspire and empower them with insights, tools, and methodologies they need to achieve their highest level of performance.
We prepare individuals, teams, and organizations to boost their inner creative capacity to overcome their most difficult challenges.
We foster an innovative culture and behavior of our customers encouraging collaboration, promoting applied creativity, boosting productivity, and inspiring innovation. In the end, we help people and organizations learn from their past, lead their present and create their future.
Products
· Innovators Professional Network
· Creative and Innovation School
· Innovation Coaching Platform
· Corporate Intrapreneurship Game
· Innovation TV On Demand</t>
  </si>
  <si>
    <t>Clients
· AxA
· Bayer
· CaixaBank
· Catalana Occident
· Esade
· GSMA
· Inditex
· Roche
· Seat
· Sanofi</t>
  </si>
  <si>
    <t>Boston, MA
Barcelona, Spain</t>
  </si>
  <si>
    <t xml:space="preserve">Twitter
http://twitter.com/INUSUAL 
Linkedin
http://linkedin.com/company/INUSUAL
Instagram
http://instagram.com/inusual.network 
Facebook
http://facebook.com/INUSUAL </t>
  </si>
  <si>
    <t xml:space="preserve">John Gauch Consulting
Business Designer and Business Manager | Fractional COO </t>
  </si>
  <si>
    <t>John Gauch</t>
  </si>
  <si>
    <t>john@johngauch.com</t>
  </si>
  <si>
    <t>I have worked for and with notable start-ups and companies including 1 Hotel (Starwood Capital Group), Amazon, Axiom, Bose, IBM, Internet Appliance Network, META, Spartan, Staples, Synervoz and Virgin.
New ventures I have worked on have been backed by investors such as 500 Start-ups, Benchmark Capital, Dell EMC, Hearst Ventures and Union Square Ventures’ Fred Wilson.</t>
  </si>
  <si>
    <r>
      <rPr>
        <sz val="10"/>
        <rFont val="Avenir"/>
      </rPr>
      <t xml:space="preserve">[in progress:] </t>
    </r>
    <r>
      <rPr>
        <u/>
        <sz val="10"/>
        <color rgb="FF1155CC"/>
        <rFont val="Avenir"/>
      </rPr>
      <t>johngauch.com</t>
    </r>
  </si>
  <si>
    <t>Toronto, Canada
Wortk across Canada and the US</t>
  </si>
  <si>
    <t>https://www.linkedin.com/in/johngauch/</t>
  </si>
  <si>
    <t>KHIT Consulting</t>
  </si>
  <si>
    <t>Katie Hutchinson</t>
  </si>
  <si>
    <t>khutchinson@khitconsulting.com</t>
  </si>
  <si>
    <t>•        Project Management
•        IT Consulting
•        EHR/EMR Implementation</t>
  </si>
  <si>
    <t>• Texas Roadhouse
• Voulnteers of America Midstates
• Apache Behavrioal Health Services
• Rainbow Treatment Center</t>
  </si>
  <si>
    <t>In Progess</t>
  </si>
  <si>
    <t>Charlestown, Indiana</t>
  </si>
  <si>
    <t>KISS (Keeping Innovation Super Simple)</t>
  </si>
  <si>
    <t>Wim Vandenhouweele</t>
  </si>
  <si>
    <t>wimvand@outlook.com</t>
  </si>
  <si>
    <t>* Keeping innovation super simple 
* Virtual coach for innovation leaders
* Why me?
  * passionate, with personal innovation leader experience
  * expertise in stimulating innovation/managing innovations
  * specialized in healthcare/pharma/global  
  * sparring partner for 60+ innovation leaders
  * $400/h</t>
  </si>
  <si>
    <t>Innovation leaders from:
 * Merck (MSD outside of US/Canada)
 * Takeda
 * TEVA
 * BODE Chemie
 * Longlive (start-up)</t>
  </si>
  <si>
    <t>Blog: InnovationWithinCorporations.com</t>
  </si>
  <si>
    <t>Virtual (global, from USA East Coast)</t>
  </si>
  <si>
    <r>
      <rPr>
        <u/>
        <sz val="10"/>
        <color rgb="FF1155CC"/>
        <rFont val="Avenir, sans-serif"/>
      </rPr>
      <t>LinkedIn: http://linkedin.com/in/wim-vandenhouweele</t>
    </r>
    <r>
      <rPr>
        <sz val="10"/>
        <rFont val="Avenir, sans-serif"/>
      </rPr>
      <t xml:space="preserve">
X: @vanwim
YouTube: @wimvandenhouweele6888</t>
    </r>
  </si>
  <si>
    <t>LC Works Consultoria Ltda.</t>
  </si>
  <si>
    <t>Leonardo Comparsi de Oliveira</t>
  </si>
  <si>
    <t>leonardo.comparsi@lcworks.com.br</t>
  </si>
  <si>
    <t>- Innovation Embedment: innovation strategy, innovation culture, innovation processes, structure &amp; governance for innovation; Dynamic Capabilities Building;
- Strategic Resource Management - doing more with less by building sinergies on the allocation and development of resources. Micro Skills management and People Development.</t>
  </si>
  <si>
    <t>Midea Carrier Brasil, Sicredi</t>
  </si>
  <si>
    <t>Porto Alegre, Brazil</t>
  </si>
  <si>
    <t>Lovejoy Consulting</t>
  </si>
  <si>
    <t>Tracey Lovejoy</t>
  </si>
  <si>
    <t>tracey@lovejoyconsulting.com</t>
  </si>
  <si>
    <t xml:space="preserve">Lovejoy Consulting supports leaders that are driving change in this world through 1:1 coaching and team engagements. Tracey Lovejoy has conducted research with change agents around the globe and understands the unique challenges they face as they try to drive change in the face of resistance. She helps Catalysts grow their confidence, get crystal clear, then take ACTION. 
Specific engagements:
- Executive Coaching
- Facilitation of Team Offsites to gain clarity and forward action
- Training to Maximize the Effectiveness of Change Agents
</t>
  </si>
  <si>
    <t xml:space="preserve">We have supported entrepreneurs and startups, as well as individuals and teams in many organizations, including:
•        Amazon
•        Cisco
•        Earnest
•        Google
•        Hitachi
•        Intel
•        JP Morgan Chase
•        Nike
•        Microsoft
•        Premera
•        Scottish Government
•        Simple Bank
•        Steelcase
•        Tommy Bahama
•        University of California
</t>
  </si>
  <si>
    <t>www.LovejoyConsulting.com</t>
  </si>
  <si>
    <t>https://www.linkedin.com/in/lovejoytracey/</t>
  </si>
  <si>
    <t>Matthew Ranen</t>
  </si>
  <si>
    <t>matt@mattranen.com</t>
  </si>
  <si>
    <t xml:space="preserve">Scenario planning for strategy and innovation.
- I help companies adapt to new business realities and align on a clear path forward in the face of emerging change and uncertainty.
- I bring foresight, scenario planning and strategy methodology to an organization’s leadership team to help them see around corners, frame choices in new ways and create actionable strategies that are future-oriented.
- Outcomes range from identifying critical strategic hedges to a current plan, completely rethinking the core business, or devising bold new market-shaping strategy
</t>
  </si>
  <si>
    <t>VF Corp, Honda, Hannaford/Ahold Delhaize, WGU, IntraHealth, Gilead, PayPal, Hershey</t>
  </si>
  <si>
    <t>mattranen.com</t>
  </si>
  <si>
    <t>San Francisco, CA</t>
  </si>
  <si>
    <t>https://www.linkedin.com/in/matthew-ranen-925a025/</t>
  </si>
  <si>
    <t>MHD Innovation</t>
  </si>
  <si>
    <t>Maria Halse Duloquin</t>
  </si>
  <si>
    <t>maria@mariahalseduloquin.com</t>
  </si>
  <si>
    <t>- Hackathon and Innovation Day Planning, Production &amp; Facilitation
- Design Sprint Organisation and Facilitation 
- Design Thinking Training and workshops
- Talks and Interactive Workshops on Sustainable &amp; Circular Economy Innovation
- Lightning Decision Jams - perfect for team alignment in the New Year!</t>
  </si>
  <si>
    <t>mariahalseduloquin.com</t>
  </si>
  <si>
    <t>Ile de France, France</t>
  </si>
  <si>
    <t>linkedin.com/in/mariahalse
twitter.com/mariahalse</t>
  </si>
  <si>
    <t>MileZero LLC</t>
  </si>
  <si>
    <t>Robyn Bolton</t>
  </si>
  <si>
    <t>robyn@milezero.io</t>
  </si>
  <si>
    <t>MileZero works with executives to use the power of innovation to unlock their organization's potential, get real results, and create a map for future success.
Working collaboratively with clients, we can...
(1) Map the organization's innovation strategy, plan, and critical milestones
(2) Identify and tap into market opportunities through a combination of Jobs to be Done, Design Thinking, Business Model Innovation, and Lean Startup
(3) Create a Culture of Innovation through training and coaching</t>
  </si>
  <si>
    <t>Medtronic
Ariadne Labs
Teachers Pay Teachers
Lovepop
The Cable Center
Midco
Exact Sciences
Alexion</t>
  </si>
  <si>
    <t>milezero.io</t>
  </si>
  <si>
    <t>@RMBolton (Twitter); linkedin.com/in/robynmbolton; medium.com/@rmbolton</t>
  </si>
  <si>
    <t>Navin Kunde</t>
  </si>
  <si>
    <t>Navin Kunde, Ph.D.</t>
  </si>
  <si>
    <t>navinkunde@gmail.com</t>
  </si>
  <si>
    <t>1) Open Innovation: strategy, processes, tools and execution to deliver business results
2) Innovation strategy: connection to business and enterprise strategy, stakeholder management, metrics and results tracking
3) Business Ecosystems: development, internal and external collaboration, becoming a partner-of-choice
4) Innovation Talent: identification and training, attraction and retention, team-building for 10x results
5) Diversity, Inclusion, Belonging: barrier identification, innovation culture-strengthening solutions</t>
  </si>
  <si>
    <t>https://www.linkedin.com/in/navinkunde/</t>
  </si>
  <si>
    <t>NPI Strategy Group, LLC</t>
  </si>
  <si>
    <t>Todd Hoff</t>
  </si>
  <si>
    <t>Todd@NPiStrategy.com</t>
  </si>
  <si>
    <t>NPi Strategy Group is an Innovation &amp; Marketing Strategy consultancy
which works with a wide range of B2B clients, including startup 
&amp; circular economy companies.
 Services include:
 - Market Strategy Development &amp; Support
 - Circular EconomyStrategy Development
 - Innovation Portfolio Development
 - Circular Design Process &amp; Principles
 - New Product Innovation (NPI) Process Development
 - Innovation Process &amp; Design Thinking</t>
  </si>
  <si>
    <t>GE
Lennox
Heatcraft Worldwide Refrigeration
Brambles
CHEP
Effecterra</t>
  </si>
  <si>
    <t>www.npistrategy.com</t>
  </si>
  <si>
    <t>Atlanta, GA</t>
  </si>
  <si>
    <t>www.linkedin.com/company/npistrategygroup/</t>
  </si>
  <si>
    <t>OUTCOME</t>
  </si>
  <si>
    <t>Cris Beswick
Dan Toma</t>
  </si>
  <si>
    <t>cris@weareoutcome.co
dan@weareoutcome.co</t>
  </si>
  <si>
    <t>We work with senior leaders to…
...develop future-focused innovation-led strategies and align them to core growth and value-creation goals
...build portfolios of strategically aligned, high-value future scenarios and innovation initiatives
...accelerate current innovation capability and develop new ambition-led, ‘future-shaping’ capability
...align leadership thinking, behaviour and capability to the future business and innovation agenda
...develop and scale organisation-wide innovation capability and culture
We are also the creators of AIM (Assessment for Innovation Maturity) which measures and benchmarks innovation capability &amp; culture maturity.
Cris &amp; Dan are both international Keynote speakers
Cris - bestselling author of Building a Culture of Innovation
Dan - bestselling author of The Corporate Startup</t>
  </si>
  <si>
    <t>Allianz
Bosch
DNB
Jaguar Land Rover
Munich RE
Deutsche Telekom
World Bank Group
Cisco
Qinetiq
National Bank
ING
John Deere
Roche
Xchanging
Wärtsilä</t>
  </si>
  <si>
    <t>www.weareoutcome.co</t>
  </si>
  <si>
    <t>London &amp; Germany</t>
  </si>
  <si>
    <t>Outcast Innovation Inc</t>
  </si>
  <si>
    <t>John King</t>
  </si>
  <si>
    <t>jk@outcastinnovation.com
paulblueline@hotmail.com</t>
  </si>
  <si>
    <t xml:space="preserve">Outcast Innovation helps Food, Beverage, Nutrition, Fitness and Agtech companies drive faster growth through disruptive new products and services and brand building ideas. We are an agile group of expert Practitioners with &gt;20 years’ experience in global CPG companies (Kellogg’s P&amp;G, Pernod-Ricard) &amp; entrepreneurial startups and offer services such as:
•        Innovation strategy &amp; Portfolio Management Tools, Processes &amp; Consulting 
•        Insights to Ideas (Ideation, Concept Development, Product Briefing)
•        Front End Innovation tools &amp; Disruptive Innovation workshops
•        Packaging &amp; graphic design &amp; video production (for rapid prototyping and agile launches)
•        Commercial Readiness &amp; Risk Management tools &amp; Workshops
Innovation Capability building is embedded into our projects &amp; workshops, so your teams not only get outstanding project results but have new tools, trends &amp; techniques to apply ongoing.
</t>
  </si>
  <si>
    <t>Pernod-Ricard
Kellogg's
P&amp;G
Rocana Ventures (VC)
Red Sea Farms
Ministry of Sound
Six Pack Revolution
Kuli Kuli</t>
  </si>
  <si>
    <t>https://www.linkedin.com/in/john-king-bba2212/</t>
  </si>
  <si>
    <t>Seattle, WA and London, UK</t>
  </si>
  <si>
    <t>Pearl Partners LLC</t>
  </si>
  <si>
    <t>Ellen Di Resta
Lisa deBettencourt</t>
  </si>
  <si>
    <t>ellen@pearl-partners.com
lisa@pearl-partners.com</t>
  </si>
  <si>
    <t>Engagement Types
We work with clients on Strategic Innovation engagements that result in market growth (Market Making vs Share Taking). They often include:
- Strategic Roadmapping
- Consumer/Patient Behavior based targeting
- R&amp;D/Tech Prioritization and Pipeline
- Market Positioning
- Value Assessment of Potential Opportunities
Our engagements include significant focus on Organizational Development to ensure that our clients can manage Strategic Innovation execution without disrupting day-to-day business
- Executive Advisory and Training for Innovation (To ensure organizational alignment across business functions)
- Skills Assessment and capability Building for Innovation
- Innovation Process Development</t>
  </si>
  <si>
    <t>Partners Healthcare
Analog Devices
Sanofi
Procter &amp; Gamble
TetraPak
Becton Dickinson
Autodesk
Bose
LLBean
Pfizer
Boston University
Northeastern University
Philadelphia University
Walgreens
Foundation Medicine
Imprivata
Ferrari</t>
  </si>
  <si>
    <t>www.pearl-partners.com</t>
  </si>
  <si>
    <t>Boston, MA, USA</t>
  </si>
  <si>
    <t xml:space="preserve">www.linkedin.com/in/ellendiresta
www.linkedin.com/in/lisadebettencourt
www.linkedin.com/company/pearl-partners
@elldir
@ldebett
@pearlpartners1
</t>
  </si>
  <si>
    <t xml:space="preserve">Josh Linkner, Chairman   |   Kaiser Yang, CEO  | </t>
  </si>
  <si>
    <t>Kaiser@Platypuslabs.com</t>
  </si>
  <si>
    <t>Honda, Cardinal Health,Penn Mutual, Bose, Dell, GSK, SAP</t>
  </si>
  <si>
    <t>https://platypuslabs.com</t>
  </si>
  <si>
    <t>Detroit MI and Los Angeles CA</t>
  </si>
  <si>
    <t>@PLabsInnovation</t>
  </si>
  <si>
    <t>Product Genesis (Innovation Genesis LLC)</t>
  </si>
  <si>
    <t>Jeff Hovis</t>
  </si>
  <si>
    <t>jeff_hovis@productgenesis.com</t>
  </si>
  <si>
    <t>- Innovation Opportunity Identification
- Innovation Opportunity Qualification
- Innovation Opportunity Experimentation
- Technology Disruption Analysis
- Business Model Disruption Analysis
- Innovation Portfolio Management
- Frugal Innovation</t>
  </si>
  <si>
    <t>www.productgenesis.com</t>
  </si>
  <si>
    <t xml:space="preserve">
</t>
  </si>
  <si>
    <t>Rachel Gordon Consulting</t>
  </si>
  <si>
    <t>Rachel Gordon</t>
  </si>
  <si>
    <t>rachelbgordon@gmail.com</t>
  </si>
  <si>
    <t xml:space="preserve">-Setting up new innovation teams/functions including labs (innovation strategy, systems, structures and talent) 
-Designing &amp; leading cross functional innovation programs in corporates (new product development, service design, business model innovation)
</t>
  </si>
  <si>
    <t>• Pepsico
• National Basketball Association
• AstraZeneca
• Danone</t>
  </si>
  <si>
    <t>https://www.linkedin.com/in/rachelgordonma/</t>
  </si>
  <si>
    <t>New York, NY</t>
  </si>
  <si>
    <t>Ryan Armbruster Consulting</t>
  </si>
  <si>
    <t>Ryan Armbruster</t>
  </si>
  <si>
    <t>ryan.armbruster@gmail.com</t>
  </si>
  <si>
    <t>- Building effective organizational innovation strategies and corresponding new capabilities
- Leading and advising service design programs and teams
- Designing healthcare businesses, programs and services that work better for people
- Training/educating on innovation and design methods</t>
  </si>
  <si>
    <t>- UnitedHealth Group, UnitedHealthcare, Optum, Mayo Clinic, Ascension Health, SelectMedical</t>
  </si>
  <si>
    <t xml:space="preserve">linkedin.com/in/rarmbruster
</t>
  </si>
  <si>
    <t>Minneapolis, Minnesota</t>
  </si>
  <si>
    <t>@ryanarmbrusterx</t>
  </si>
  <si>
    <t>SUMA Partners</t>
  </si>
  <si>
    <t>Andrea Kates</t>
  </si>
  <si>
    <t>akates@suma.com</t>
  </si>
  <si>
    <r>
      <rPr>
        <sz val="10"/>
        <rFont val="Avenir"/>
      </rPr>
      <t xml:space="preserve"> </t>
    </r>
    <r>
      <rPr>
        <u/>
        <sz val="10"/>
        <color rgb="FF1155CC"/>
        <rFont val="Avenir"/>
      </rPr>
      <t>https://suma.com/programs/masterclass/</t>
    </r>
    <r>
      <rPr>
        <sz val="10"/>
        <rFont val="Avenir"/>
      </rPr>
      <t xml:space="preserve"> is the full list of programs
* Get to Next (end to end process to bring early stage initiatives to scale)
* Envision, Expand, Build, Engage, Activate
* Workshops, Discovery Camps, 16-week sprints
* Building Ecosystem support: Profit, Platform, Purpose
* Revenue growth through new initiatives
* Keynote speaker (Andrea Kates is former TED mainstage speaker, industry thought leader)
* Residency: week-long combinations of speaking, workshops, team training
We are dedicated cross-industry innovation, discovery of new business models, application of novel technologies. 
Andrea moved to Silicon Valley to be CEO of a SaaS company that was the software platform for more than 13,000 teams. Based on her insights from what kept the best ideas from reaching scale and gaining widespread adoption, she developed an operating system called Get To Next that eliminates orphaned projects and builds ecosystems to support growth, customer expansion, and the entry into new markets.
Based in San Francisco, but serving clients in multiple geographies, we work best with teams that have early stage ideas that need to grow, with leaders who are stuck, with cultures that need to incorporate new realities into the day to day, and with people who have hunches that change needs to come but don't know how to get traction.</t>
    </r>
  </si>
  <si>
    <t>Ford (US/China) mobility + cybersecurity
Fujitsu OpenInnovation Gateway
Tata (cohorts)
KK Wind (Denmark)
Intergraficas (Colombia)
Hyatt
Mayo Clinic Ventures
Siemens
The Instant Group (future of work)
Singapore Polytech (strategy)
JLL
Intel
InnovAsian
Meiji Yasuda
AIG
Allstate
Nordic Fintech
OpenFinanceMexico</t>
  </si>
  <si>
    <t>http://www.suma.com</t>
  </si>
  <si>
    <t>San Francisco is home base
Lots of global projects (in person + remote)</t>
  </si>
  <si>
    <t>https://www.linkedin.com/in/andreakates/</t>
  </si>
  <si>
    <t>Switch Innovation Lab</t>
  </si>
  <si>
    <t>Joe Watson / Kathy Lentner</t>
  </si>
  <si>
    <t>joe@switchinnovationlab.com</t>
  </si>
  <si>
    <t>The Switch Innovation Process
        •        We ground ourselves in what is known, believed and needed.
        •        We identify the gaps in resources and understanding.
        •        We create immersive experiences where light bulb moments and innovation happen.
        •        We develop the action plan to create accountability, maintain momentum, and drive growth.
        •        We support and nourish the people throughout the process to ensure success.
We believe that life and business are better with hope, movement, positivity, and light bulb moments. We facilitate light bulb moments and share in the joy of those collaborative revelations. Does joy seem like too strong a word when talking about business? It shouldn’t be. Innovation is joyful.</t>
  </si>
  <si>
    <t>Target, Home Depot, Samsung, The Cleveland Clinic, Best Buy, Beats, Ohio Turnpike, Cleveland Leadership Center, Ring</t>
  </si>
  <si>
    <t>https://www.switchinnovationlab.com</t>
  </si>
  <si>
    <t>Cleveland, OH</t>
  </si>
  <si>
    <t>https://www.linkedin.com/company/switch-innovation-lab/</t>
  </si>
  <si>
    <t>The Innovation Advantage</t>
  </si>
  <si>
    <t>Toni Newman (but also a good idea to cc my partner Gerry Benard)</t>
  </si>
  <si>
    <t>toni@toninewman.com, gerry@toninewman.com</t>
  </si>
  <si>
    <t xml:space="preserve">Abbott, Microsoft, Hu Friedy, Bausch+Lomb, Royal Bank, Innomar, Realtor.com, Harris Computers, Amerisource Bergen, Home Depot, Pharmasave, Giant Tiger, Pendopharm, Century 21, HSBC, Ernst and Young, Dupont, Castrol Oil, CBRE, Janssen, Nissan </t>
  </si>
  <si>
    <t>www.toninewman.com</t>
  </si>
  <si>
    <t>Montreal, CAN</t>
  </si>
  <si>
    <t>Twitter : https://twitter.com/Toni_Newman
Linked In: https://www.linkedin.com/in/innovationadvantage/
Influential Innovators FB Group: https://www.facebook.com/groups/InfluentialInnovators/</t>
  </si>
  <si>
    <t>The Innovation Outlet</t>
  </si>
  <si>
    <t>Charlie Garland</t>
  </si>
  <si>
    <t>cgarland@innovationoutlet.biz</t>
  </si>
  <si>
    <t>Provide innovation consulting, training, coaching, business model innovation, research, assessment, and strategic advisory services.  Specifically, I have designed and provide training/coaching around unique innovation models and methods, including Cognitive Buoyancy®, Cubie™ (The Innovation Cube), Explorative Inquiry™, The Innovation Habit®, and the Innovation Advisory Board®. I also have expertise in Cognitive Biases, Critical Thinking, Complex/Creative Problem Solving, Diversity &amp; Inclusion, Sales &amp; Marketing, and Business Strategy.</t>
  </si>
  <si>
    <t>- Prudential Financial, HITLAB, Allergan, Astellas, NASA, Creative Education Foundation, Rutgers University, American Nurses Association, SourceOne, IvyExec, ChefSpace, UC/Berkeley Haas School, SIDM (Society to Improve Diagnosis in Medicine), Procter &amp; Gamble, New York Life, University of Minnesota School of Nursing, ASQ (American Society for Quality).</t>
  </si>
  <si>
    <t>The Innovation Scout</t>
  </si>
  <si>
    <t>Annette Tonti / Michael Glavich</t>
  </si>
  <si>
    <t>atonti@theinnovationscout.com     mglavich@theinnovationscout.com</t>
  </si>
  <si>
    <t>Provide an AI based platform to match corporate challenges with startups, university research and other innovations. Services include an online Innovation Playbook for enterprise innovation process, Lean Innovation projects to get from Idea to Pilot quickly. Edge program to connect companies with startup CEOs and experts to help solve their innovation challenges. Technology Scouting services, Customer Journey services, deep dive reports using AI analysis.</t>
  </si>
  <si>
    <t>General Dynamics, Amway, Mondelez, FM Global, Sentara, Partners Health, 1871, Mediacom</t>
  </si>
  <si>
    <t>The Mindful Innovator</t>
  </si>
  <si>
    <t>Matt Mueller</t>
  </si>
  <si>
    <t>Matt@themindfulinnovator.com</t>
  </si>
  <si>
    <t>- Plant Based World Expo
- &amp;Marketing
- Epicurean Butter
- Growterra
- Fresh Thyme Grocers
- DeCicco &amp; Sons Markets
- Global Brands to rename nameless</t>
  </si>
  <si>
    <t>https://themindfulinnovator.com</t>
  </si>
  <si>
    <t>Tampa, FL</t>
  </si>
  <si>
    <r>
      <rPr>
        <sz val="10"/>
        <rFont val="Avenir"/>
      </rPr>
      <t xml:space="preserve">https://www.linkedin.com/in/mattmuellerinnovation/
https://www.instagram.com/mattmuellerinnovation/
https://twitter.com/MattMuellerInv8
</t>
    </r>
    <r>
      <rPr>
        <u/>
        <sz val="10"/>
        <color rgb="FF1155CC"/>
        <rFont val="Avenir"/>
      </rPr>
      <t>https://www.tiktok.com/@mattmuellerinnovation?is_from_webapp=1&amp;sender_device=pc</t>
    </r>
    <r>
      <rPr>
        <sz val="10"/>
        <rFont val="Avenir"/>
      </rPr>
      <t xml:space="preserve">
</t>
    </r>
  </si>
  <si>
    <t>Today's Innovator (Business entity is Adaptivity Enterprises, LLC)</t>
  </si>
  <si>
    <t>Aaron Proietti</t>
  </si>
  <si>
    <t>aaron@todaysinnovator.com</t>
  </si>
  <si>
    <t>-Unlocking the potential in people to make the world a better place
-Keynote speaker at conferences, corporate events, and management team meetings on topics of driving change, leading innovation, and disruption
-Specializes in capacity building, particularly in nonprofit and public sector organizations
-Workshops on driving change, leading innovation, and innovation competency building
-Facilitation of strategic planning meetings for the purpose of developing innovation strategy</t>
  </si>
  <si>
    <t>United Way
Various YMCAs
Chambers of Commerce
Armada Global
Koalafi</t>
  </si>
  <si>
    <t>www.todaysinnovator.com</t>
  </si>
  <si>
    <t>@todaysinnovator (Insta and Twitter)
Aaron Proietti on LinkedIn</t>
  </si>
  <si>
    <t>Turbo Zen Ltd
INNATE innovation</t>
  </si>
  <si>
    <t>Nicola Darke</t>
  </si>
  <si>
    <t xml:space="preserve">nic@nicdarke.com
</t>
  </si>
  <si>
    <t>• Speaking (TEDx), workshops, consulting, 121 personal coaching
• Adaptability at the individual and organisational level 
• Human potential &amp; innovation operating models
• Diversity, adaptability, creativity and uncertainty are all essential for innovation - all require more anti-fragile humans
• Working on purpose, mindsets, beliefs, governance, ownership and empowerment
• Human potential, meditation, biohacking and environment for optimised human workforce
• Creating thought leadership for human centred organisations shaping the future of work
• Consulting on embedding innovation capability, innovation management/innovation operating model, idea management, culture change, crowdsourcing, intrapreneurship.</t>
  </si>
  <si>
    <t>A number of C suite execs, leaders in industry for 121 personal coaching. I don't disclose details.
Past innovation management clients include (small selection):
Fidelity International - investment
Aviva - insurance
Waitrose - supermarkets
Abellio Greater Anglia - trains
MACE - construction
Oxford University
HSBC - banking
Bristol Myers Squibb - pharma
Speaking examples:
British Computing Society
Innovation Academy mini MBA at Google
SHAPE wellness week
Fidelity International</t>
  </si>
  <si>
    <t>nicdarke.com</t>
  </si>
  <si>
    <t>London, UK
New York, NY
Boston, MA
Los Angeles, CA
San Francisco Bay Area, CA</t>
  </si>
  <si>
    <t>https://www.linkedin.com/in/nicdarke/
https://thefutureshapers.com/higher-purpose-brings-higher-culture/</t>
  </si>
  <si>
    <t>Voltage Control</t>
  </si>
  <si>
    <t>Douglas Ferguson</t>
  </si>
  <si>
    <t>douglas@voltagecontrol.co</t>
  </si>
  <si>
    <t>We harness the power of the group through expert facilitation: 
Transform Ineffective Meeting, Reignite Stalled Projects, &amp; Cut Through Assumptions
1. DESIGN SPRINTS
2. INNOVATION WORKSHOPS
3. LIBERATED CONFERENCES</t>
  </si>
  <si>
    <t>Fidelity, Nike, Adobe, Dropbox, Liberty Mutual, Air Force, US SOCOM, Humana, VRBO, Favor</t>
  </si>
  <si>
    <t>landing.voltagecontrol.co</t>
  </si>
  <si>
    <t>Austin, TX</t>
  </si>
  <si>
    <t>https://twitter.com/voltagectrl</t>
  </si>
  <si>
    <t>Yellow Cat Innovation</t>
  </si>
  <si>
    <t>Susie Braam</t>
  </si>
  <si>
    <t>susie@yellow-cat.co.uk</t>
  </si>
  <si>
    <t>* Innovation/Transformation Executive Coaching
* Training for Leaders on Entrepreneurial Mindset and Governance 
* Innovation Team Coaching
* Lean Startup Training
* Business Model Development Coaching for Startups and Small Businesses</t>
  </si>
  <si>
    <t>UK Government
Pipedrive
Graduate Management Admissions Council (GMAC)
Gate Guys
Moka Lashes
Eat Like a Local</t>
  </si>
  <si>
    <t>https://www.yellow-cat.co.uk/</t>
  </si>
  <si>
    <t>Based in London, UK
Happy to work with and travel to clients globally.</t>
  </si>
  <si>
    <r>
      <rPr>
        <sz val="10"/>
        <color rgb="FF000000"/>
        <rFont val="Avenir"/>
      </rPr>
      <t>https://www.linkedin.com/company/yellow-cat-innovation/</t>
    </r>
    <r>
      <rPr>
        <sz val="10"/>
        <rFont val="Avenir"/>
      </rPr>
      <t xml:space="preserve"> </t>
    </r>
  </si>
  <si>
    <r>
      <t xml:space="preserve">
I help brands and innovators tell their best stories verbally &amp; visually, working at the intersection of communication, innovation, creativity &amp; brand (with a dash of humor). 
Our work together gets everyone on the same page, encourages more creative thinking from diverse sources, and makes your customers and employees proud champions of your brand and story. 
Specializing in simplifying complex or technical ideas into messages and pictures everyone can relate to.
•   Visual Facilitation &amp; Ideation Sessions 
•   Brand storytelling &amp; Brand Sprint workshops (MURAL Consultants' Network) 
•   Live Graphic Recording for Zoom meetings 
•   Product naming, taglines, copy &amp; internal comms by award-winning Madison Avenue creative professional
•   Customer Persona and Customer Journey live sketch-mapping
•   Workshop series: Drawing Out Your Genius: Doodling for Communication, Collaboration, Creative Thinking &amp; Culture" that turns anyone into a visual storyteller
•   Certified Design Sprint Facilitator, Certified Virtual Facilitator (CVF)
•   Business cartoons &amp; hand-drawn infographics that explain &amp; entertain by a </t>
    </r>
    <r>
      <rPr>
        <i/>
        <sz val="10"/>
        <rFont val="Avenir"/>
      </rPr>
      <t>New Yorker</t>
    </r>
    <r>
      <rPr>
        <sz val="10"/>
        <rFont val="Avenir"/>
      </rPr>
      <t xml:space="preserve"> cartoonist
•   "How to Think Like a </t>
    </r>
    <r>
      <rPr>
        <i/>
        <sz val="10"/>
        <rFont val="Avenir"/>
      </rPr>
      <t>New Yorker</t>
    </r>
    <r>
      <rPr>
        <sz val="10"/>
        <rFont val="Avenir"/>
      </rPr>
      <t xml:space="preserve"> Cartoonist" creative thinking workshop (in partnership with The Drawing Board LLC)
•   Creative Catalyst On-Call - Have me join your team's existing ideation sessions and meetings or schedule ongoing sessions 
</t>
    </r>
  </si>
  <si>
    <r>
      <rPr>
        <u/>
        <sz val="10"/>
        <color rgb="FF1155CC"/>
        <rFont val="Avenir"/>
      </rPr>
      <t>https://www.linkedin.com/in/tonymartignett1/</t>
    </r>
    <r>
      <rPr>
        <sz val="10"/>
        <rFont val="Avenir"/>
      </rPr>
      <t xml:space="preserve">
</t>
    </r>
    <r>
      <rPr>
        <u/>
        <sz val="10"/>
        <color rgb="FF1155CC"/>
        <rFont val="Avenir"/>
      </rPr>
      <t>https://twitter.com/TonyMartignett1</t>
    </r>
    <r>
      <rPr>
        <sz val="10"/>
        <rFont val="Avenir"/>
      </rPr>
      <t xml:space="preserve">
</t>
    </r>
    <r>
      <rPr>
        <u/>
        <sz val="10"/>
        <color rgb="FF1155CC"/>
        <rFont val="Avenir"/>
      </rPr>
      <t>https://linktr.ee/inspiredcoach</t>
    </r>
  </si>
  <si>
    <r>
      <rPr>
        <u/>
        <sz val="10"/>
        <color rgb="FF1155CC"/>
        <rFont val="Avenir"/>
      </rPr>
      <t>https://www.linkedin.com/in/adamjkostecki/</t>
    </r>
    <r>
      <rPr>
        <sz val="10"/>
        <rFont val="Avenir"/>
      </rPr>
      <t xml:space="preserve"> </t>
    </r>
  </si>
  <si>
    <t>Platypus Labs, LLC.</t>
  </si>
  <si>
    <t xml:space="preserve">A. Keynote Speaking: Hall of Fame speaker  
 - Dare2bDifferent - How to use Customer Experience Innovation to drive More Customers,  More Revenue and More Growth in your Business.
 - EveryDay Innovators - How Great Leaders Turn Inspiration into Innovation and Ideas into Results.
B. Living Innovation Labs (1 - 5 day intensive workshops and sprints) Design, Deliver and Profit from Customer Experience Innovation 
C. At Your Service: Teach, Coach, Inspire, Support - An External Stimulus for your In-House Innovation team
</t>
  </si>
  <si>
    <t>Keynote Speaches - Creating Purposeful Growth with Mindful Innovation
Innovation Consulting - Helping Retailers and CPG companies gain clarity by slowing down so they can innovate faster with purposeful growth.
- Consumer Ethnography
- Executive / Employee Ethnogrophy
- Facilitation/Workshops
- Retail CX</t>
  </si>
  <si>
    <t xml:space="preserve">We provide holistic, fully-orchestrated programs to help harness and deploy innovation.
Training/workshops
Consulting
Research
Keynotes
Innovation-as-a-service
Startup Simulation
</t>
  </si>
  <si>
    <r>
      <rPr>
        <sz val="10"/>
        <rFont val="Avenir"/>
      </rPr>
      <t>Global Corporations: Aviva Insurance, Rolls-Royce, Sanofi, WorldPay, Syngenta, Compass Group .GCM Grosvenor, National Association of Broadcasters
Agencies: BeMyApp</t>
    </r>
    <r>
      <rPr>
        <sz val="10"/>
        <color rgb="FF000000"/>
        <rFont val="Avenir"/>
      </rPr>
      <t xml:space="preserve">, </t>
    </r>
    <r>
      <rPr>
        <u/>
        <sz val="10"/>
        <color rgb="FF1155CC"/>
        <rFont val="Avenir"/>
      </rPr>
      <t>Hackathon.com</t>
    </r>
    <r>
      <rPr>
        <sz val="10"/>
        <rFont val="Avenir"/>
      </rPr>
      <t>, DeepWork, Limelights
Crypto Startups: Beefy.Finance, Allianceblock, Covalent</t>
    </r>
  </si>
  <si>
    <r>
      <t xml:space="preserve">Discover, Build and Scale New Start-ups. Build venture studio capabilities.
Discovering and launching a new concept is just the beginning of building a successful new business, so I provide end-to-end counseling and support to improve the chances of corporates seeing a return on their innovation investments.
</t>
    </r>
    <r>
      <rPr>
        <i/>
        <sz val="10"/>
        <rFont val="Avenir"/>
      </rPr>
      <t>I work fractionally on 1-3 projects at a time for 1 to 3 days each at a simple daily rate. Clients include corporates, other consultants, and start-ups--across industries.</t>
    </r>
    <r>
      <rPr>
        <sz val="10"/>
        <rFont val="Avenir"/>
      </rPr>
      <t xml:space="preserve">
• In the DISCOVER stage, I provide a second set of hands for innovation projects (i.e, I augment your existing team) to identify and explore problem space(s), test solution ideas, and evaluate their business potential.
Where there is problem-solution fit and the other elements of an attractive business opportunity:
• In the BUILD stage, I serve as venture COO, launching the new business, oveerseeing operations and collaborating with the new CEO/founding team to find product-market fit and solidify a strategy and business model.
Where there is product-market fit and the other elements of a successful new business:
• In the SCALE stage, I support the transition to dedicated functional leaders (HR, Finance, etc.), build more stable practices and processes, and ensure the underpinnings of a healthy enduring organization are in place.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</si>
</sst>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color rgb="FF000000"/>
      <name val="Arial"/>
    </font>
    <font>
      <sz val="10"/>
      <name val="Avenir"/>
    </font>
    <font>
      <sz val="10"/>
      <color rgb="FF000000"/>
      <name val="Avenir"/>
    </font>
    <font>
      <sz val="10"/>
      <name val="Arial"/>
      <family val="2"/>
    </font>
    <font>
      <b/>
      <sz val="10"/>
      <name val="Avenir"/>
    </font>
    <font>
      <sz val="10"/>
      <name val="Avenir"/>
    </font>
    <font>
      <u/>
      <sz val="10"/>
      <color rgb="FF1155CC"/>
      <name val="Avenir"/>
    </font>
    <font>
      <u/>
      <sz val="10"/>
      <color rgb="FF0000FF"/>
      <name val="Avenir"/>
    </font>
    <font>
      <u/>
      <sz val="10"/>
      <color rgb="FF0000FF"/>
      <name val="Avenir"/>
    </font>
    <font>
      <u/>
      <sz val="10"/>
      <color rgb="FF0000FF"/>
      <name val="Arial"/>
      <family val="2"/>
    </font>
    <font>
      <u/>
      <sz val="10"/>
      <color rgb="FF0000FF"/>
      <name val="Avenir"/>
    </font>
    <font>
      <u/>
      <sz val="10"/>
      <color rgb="FF0000FF"/>
      <name val="Avenir"/>
    </font>
    <font>
      <u/>
      <sz val="10"/>
      <color rgb="FF0000FF"/>
      <name val="Avenir"/>
    </font>
    <font>
      <u/>
      <sz val="10"/>
      <color rgb="FF0000FF"/>
      <name val="Avenir"/>
    </font>
    <font>
      <u/>
      <sz val="10"/>
      <color rgb="FF1155CC"/>
      <name val="Avenir"/>
    </font>
    <font>
      <u/>
      <sz val="10"/>
      <color rgb="FF0000FF"/>
      <name val="Arial"/>
      <family val="2"/>
    </font>
    <font>
      <u/>
      <sz val="10"/>
      <color rgb="FF0000FF"/>
      <name val="Avenir"/>
    </font>
    <font>
      <u/>
      <sz val="10"/>
      <color rgb="FF000000"/>
      <name val="Avenir"/>
    </font>
    <font>
      <u/>
      <sz val="10"/>
      <color rgb="FF0563C1"/>
      <name val="Avenir"/>
    </font>
    <font>
      <sz val="10"/>
      <color rgb="FF000000"/>
      <name val="Arial"/>
      <family val="2"/>
    </font>
    <font>
      <u/>
      <sz val="10"/>
      <color rgb="FF0000FF"/>
      <name val="Avenir"/>
    </font>
    <font>
      <u/>
      <sz val="10"/>
      <color rgb="FF0000FF"/>
      <name val="Avenir"/>
    </font>
    <font>
      <u/>
      <sz val="10"/>
      <color rgb="FF0000FF"/>
      <name val="Avenir"/>
    </font>
    <font>
      <u/>
      <sz val="10"/>
      <color rgb="FF0000FF"/>
      <name val="Avenir"/>
    </font>
    <font>
      <u/>
      <sz val="10"/>
      <color rgb="FF9B9EA2"/>
      <name val="Avenir"/>
    </font>
    <font>
      <sz val="10"/>
      <name val="Proxima Nova"/>
    </font>
    <font>
      <u/>
      <sz val="10"/>
      <color rgb="FF0000FF"/>
      <name val="Avenir"/>
    </font>
    <font>
      <u/>
      <sz val="10"/>
      <color rgb="FF0000FF"/>
      <name val="Avenir"/>
    </font>
    <font>
      <sz val="10"/>
      <name val="Arial"/>
      <family val="2"/>
    </font>
    <font>
      <u/>
      <sz val="10"/>
      <color rgb="FF0000FF"/>
      <name val="Avenir"/>
    </font>
    <font>
      <u/>
      <sz val="10"/>
      <color rgb="FF0000FF"/>
      <name val="Avenir"/>
    </font>
    <font>
      <u/>
      <sz val="10"/>
      <color rgb="FF0000FF"/>
      <name val="Avenir"/>
    </font>
    <font>
      <sz val="10"/>
      <color rgb="FF0000FF"/>
      <name val="Avenir"/>
    </font>
    <font>
      <sz val="10"/>
      <name val="Symbol"/>
      <charset val="2"/>
    </font>
    <font>
      <b/>
      <sz val="15"/>
      <color rgb="FF000000"/>
      <name val="Avenir"/>
    </font>
    <font>
      <i/>
      <sz val="10"/>
      <name val="Avenir"/>
    </font>
    <font>
      <b/>
      <u/>
      <sz val="10"/>
      <name val="Avenir"/>
    </font>
    <font>
      <u/>
      <sz val="10"/>
      <name val="Avenir"/>
    </font>
    <font>
      <u/>
      <sz val="10"/>
      <color rgb="FF1155CC"/>
      <name val="Avenir, sans-serif"/>
    </font>
    <font>
      <sz val="10"/>
      <name val="Avenir, sans-serif"/>
    </font>
  </fonts>
  <fills count="4">
    <fill>
      <patternFill patternType="none"/>
    </fill>
    <fill>
      <patternFill patternType="gray125"/>
    </fill>
    <fill>
      <patternFill patternType="solid">
        <fgColor rgb="FFFFF2CC"/>
        <bgColor rgb="FFFFF2CC"/>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wrapText="1"/>
    </xf>
    <xf numFmtId="0" fontId="3" fillId="0" borderId="0" xfId="0" applyFont="1" applyAlignment="1">
      <alignment vertical="top"/>
    </xf>
    <xf numFmtId="0" fontId="1" fillId="2" borderId="0" xfId="0" applyFont="1" applyFill="1" applyAlignment="1">
      <alignment vertical="top" wrapText="1"/>
    </xf>
    <xf numFmtId="0" fontId="5" fillId="0" borderId="0" xfId="0" applyFont="1" applyAlignment="1">
      <alignment vertical="top"/>
    </xf>
    <xf numFmtId="0" fontId="1" fillId="0" borderId="0" xfId="0" applyFont="1" applyAlignment="1">
      <alignment vertical="top"/>
    </xf>
    <xf numFmtId="0" fontId="19" fillId="0" borderId="0" xfId="0" applyFont="1"/>
    <xf numFmtId="0" fontId="19" fillId="0" borderId="0" xfId="0" applyFont="1" applyAlignment="1">
      <alignment vertical="top"/>
    </xf>
    <xf numFmtId="0" fontId="25" fillId="0" borderId="0" xfId="0" applyFont="1"/>
    <xf numFmtId="0" fontId="28" fillId="0" borderId="0" xfId="0" applyFont="1" applyAlignment="1">
      <alignment vertical="top"/>
    </xf>
    <xf numFmtId="0" fontId="3" fillId="0" borderId="0" xfId="0" applyFont="1" applyAlignment="1">
      <alignment vertical="center"/>
    </xf>
    <xf numFmtId="0" fontId="1" fillId="0" borderId="0" xfId="0" applyFont="1"/>
    <xf numFmtId="0" fontId="1" fillId="0" borderId="0" xfId="0" applyFont="1" applyAlignment="1">
      <alignment wrapText="1"/>
    </xf>
    <xf numFmtId="0" fontId="33" fillId="0" borderId="0" xfId="0" applyFont="1"/>
    <xf numFmtId="0" fontId="2" fillId="0" borderId="0" xfId="0" applyFont="1" applyAlignment="1">
      <alignment vertical="top" wrapText="1"/>
    </xf>
    <xf numFmtId="0" fontId="0" fillId="0" borderId="0" xfId="0"/>
    <xf numFmtId="0" fontId="5" fillId="0" borderId="1" xfId="0" applyFont="1" applyBorder="1" applyAlignment="1">
      <alignment vertical="top"/>
    </xf>
    <xf numFmtId="0" fontId="5" fillId="3" borderId="1" xfId="0" applyFont="1" applyFill="1" applyBorder="1" applyAlignment="1">
      <alignment vertical="top"/>
    </xf>
    <xf numFmtId="0" fontId="5" fillId="0" borderId="1" xfId="0" applyFont="1" applyBorder="1" applyAlignment="1">
      <alignment vertical="top" wrapText="1"/>
    </xf>
    <xf numFmtId="0" fontId="6" fillId="0" borderId="1" xfId="0" applyFont="1" applyBorder="1" applyAlignment="1">
      <alignment vertical="top"/>
    </xf>
    <xf numFmtId="0" fontId="7" fillId="0" borderId="1" xfId="0" applyFont="1" applyBorder="1" applyAlignment="1">
      <alignment vertical="top"/>
    </xf>
    <xf numFmtId="0" fontId="8" fillId="0" borderId="1" xfId="0" applyFont="1" applyBorder="1" applyAlignment="1">
      <alignment vertical="top" wrapText="1"/>
    </xf>
    <xf numFmtId="0" fontId="2" fillId="3" borderId="1" xfId="0" applyFont="1" applyFill="1" applyBorder="1" applyAlignment="1">
      <alignment vertical="top"/>
    </xf>
    <xf numFmtId="0" fontId="9" fillId="0" borderId="1" xfId="0" applyFont="1" applyBorder="1"/>
    <xf numFmtId="0" fontId="10" fillId="0" borderId="1" xfId="0" applyFont="1" applyBorder="1" applyAlignment="1">
      <alignment vertical="top" wrapText="1"/>
    </xf>
    <xf numFmtId="0" fontId="11" fillId="0" borderId="1" xfId="0" applyFont="1" applyBorder="1" applyAlignment="1">
      <alignment vertical="top"/>
    </xf>
    <xf numFmtId="0" fontId="1" fillId="0" borderId="1" xfId="0" applyFont="1" applyBorder="1" applyAlignment="1">
      <alignment vertical="top"/>
    </xf>
    <xf numFmtId="0" fontId="1" fillId="0" borderId="1" xfId="0" applyFont="1" applyBorder="1" applyAlignment="1">
      <alignment vertical="top" wrapText="1"/>
    </xf>
    <xf numFmtId="0" fontId="12" fillId="0" borderId="1" xfId="0" applyFont="1" applyBorder="1" applyAlignment="1">
      <alignment vertical="top"/>
    </xf>
    <xf numFmtId="0" fontId="13" fillId="0" borderId="1" xfId="0" applyFont="1" applyBorder="1" applyAlignment="1">
      <alignment vertical="top" wrapText="1"/>
    </xf>
    <xf numFmtId="0" fontId="14" fillId="0" borderId="1" xfId="0" applyFont="1" applyBorder="1" applyAlignment="1">
      <alignment vertical="top" wrapText="1"/>
    </xf>
    <xf numFmtId="0" fontId="15" fillId="0" borderId="1" xfId="0" applyFont="1" applyBorder="1" applyAlignment="1">
      <alignment vertical="top"/>
    </xf>
    <xf numFmtId="0" fontId="2" fillId="0" borderId="1" xfId="0" applyFont="1" applyBorder="1" applyAlignment="1">
      <alignment vertical="top"/>
    </xf>
    <xf numFmtId="0" fontId="16" fillId="0" borderId="1" xfId="0" applyFont="1" applyBorder="1" applyAlignment="1">
      <alignment vertical="top"/>
    </xf>
    <xf numFmtId="0" fontId="2" fillId="0" borderId="1" xfId="0" applyFont="1" applyBorder="1" applyAlignment="1">
      <alignment vertical="top" wrapText="1"/>
    </xf>
    <xf numFmtId="0" fontId="17" fillId="0" borderId="1" xfId="0" applyFont="1" applyBorder="1" applyAlignment="1">
      <alignment vertical="top"/>
    </xf>
    <xf numFmtId="0" fontId="18" fillId="0" borderId="1" xfId="0" applyFont="1" applyBorder="1" applyAlignment="1">
      <alignment vertical="top"/>
    </xf>
    <xf numFmtId="0" fontId="5" fillId="0" borderId="1" xfId="0" applyFont="1" applyBorder="1"/>
    <xf numFmtId="0" fontId="5" fillId="0" borderId="1" xfId="0" applyFont="1" applyBorder="1" applyAlignment="1">
      <alignment wrapText="1"/>
    </xf>
    <xf numFmtId="0" fontId="20" fillId="0" borderId="1" xfId="0" applyFont="1" applyBorder="1" applyAlignment="1">
      <alignment horizontal="left"/>
    </xf>
    <xf numFmtId="0" fontId="21" fillId="0" borderId="1" xfId="0" applyFont="1" applyBorder="1"/>
    <xf numFmtId="0" fontId="22" fillId="0" borderId="1" xfId="0" applyFont="1" applyBorder="1" applyAlignment="1">
      <alignment horizontal="left" vertical="top"/>
    </xf>
    <xf numFmtId="0" fontId="23" fillId="3" borderId="1" xfId="0" applyFont="1" applyFill="1" applyBorder="1" applyAlignment="1">
      <alignment vertical="top"/>
    </xf>
    <xf numFmtId="0" fontId="2" fillId="3" borderId="1" xfId="0" applyFont="1" applyFill="1" applyBorder="1" applyAlignment="1">
      <alignment horizontal="left" vertical="top" wrapText="1"/>
    </xf>
    <xf numFmtId="0" fontId="24" fillId="0" borderId="1" xfId="0" applyFont="1" applyBorder="1" applyAlignment="1">
      <alignment vertical="top" wrapText="1"/>
    </xf>
    <xf numFmtId="0" fontId="1" fillId="3" borderId="1" xfId="0" applyFont="1" applyFill="1" applyBorder="1" applyAlignment="1">
      <alignment vertical="top" wrapText="1"/>
    </xf>
    <xf numFmtId="0" fontId="6" fillId="3" borderId="1" xfId="0" applyFont="1" applyFill="1" applyBorder="1" applyAlignment="1">
      <alignment vertical="top" wrapText="1"/>
    </xf>
    <xf numFmtId="0" fontId="7" fillId="3" borderId="1" xfId="0" applyFont="1" applyFill="1" applyBorder="1" applyAlignment="1">
      <alignment vertical="top" wrapText="1"/>
    </xf>
    <xf numFmtId="0" fontId="2" fillId="3" borderId="1" xfId="0" applyFont="1" applyFill="1" applyBorder="1" applyAlignment="1">
      <alignment horizontal="left" vertical="top"/>
    </xf>
    <xf numFmtId="0" fontId="26" fillId="0" borderId="1" xfId="0" applyFont="1" applyBorder="1" applyAlignment="1">
      <alignment vertical="top"/>
    </xf>
    <xf numFmtId="0" fontId="27" fillId="0" borderId="1" xfId="0" applyFont="1" applyBorder="1" applyAlignment="1">
      <alignment vertical="top"/>
    </xf>
    <xf numFmtId="0" fontId="7" fillId="0" borderId="1" xfId="0" applyFont="1" applyBorder="1" applyAlignment="1">
      <alignment vertical="top" wrapText="1"/>
    </xf>
    <xf numFmtId="0" fontId="2" fillId="3" borderId="1" xfId="0" applyFont="1" applyFill="1" applyBorder="1" applyAlignment="1">
      <alignment vertical="top" wrapText="1"/>
    </xf>
    <xf numFmtId="0" fontId="5" fillId="0" borderId="1" xfId="0" applyFont="1" applyBorder="1" applyAlignment="1">
      <alignment vertical="center"/>
    </xf>
    <xf numFmtId="0" fontId="5" fillId="3" borderId="1" xfId="0" applyFont="1" applyFill="1" applyBorder="1" applyAlignment="1">
      <alignment vertical="center"/>
    </xf>
    <xf numFmtId="0" fontId="29" fillId="3" borderId="1" xfId="0" applyFont="1" applyFill="1" applyBorder="1" applyAlignment="1">
      <alignment vertical="center" wrapText="1"/>
    </xf>
    <xf numFmtId="0" fontId="30" fillId="0" borderId="1" xfId="0" applyFont="1" applyBorder="1" applyAlignment="1">
      <alignment vertical="center"/>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31" fillId="0" borderId="1" xfId="0" applyFont="1" applyBorder="1" applyAlignment="1">
      <alignment horizontal="left" vertical="top" wrapText="1"/>
    </xf>
    <xf numFmtId="0" fontId="32" fillId="0" borderId="1"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76200</xdr:rowOff>
    </xdr:from>
    <xdr:ext cx="2286000" cy="6286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razymightwork.com/" TargetMode="External"/><Relationship Id="rId21" Type="http://schemas.openxmlformats.org/officeDocument/2006/relationships/hyperlink" Target="https://www.linkedin.com/company/codifygroup/" TargetMode="External"/><Relationship Id="rId42" Type="http://schemas.openxmlformats.org/officeDocument/2006/relationships/hyperlink" Target="https://www.thisisgreglarkin.com/" TargetMode="External"/><Relationship Id="rId47" Type="http://schemas.openxmlformats.org/officeDocument/2006/relationships/hyperlink" Target="http://www.hyperinnovation.com/" TargetMode="External"/><Relationship Id="rId63" Type="http://schemas.openxmlformats.org/officeDocument/2006/relationships/hyperlink" Target="https://www.linkedin.com/in/lovejoytracey/" TargetMode="External"/><Relationship Id="rId68" Type="http://schemas.openxmlformats.org/officeDocument/2006/relationships/hyperlink" Target="http://linkedin.com/in/mariahalse" TargetMode="External"/><Relationship Id="rId84" Type="http://schemas.openxmlformats.org/officeDocument/2006/relationships/hyperlink" Target="https://www.linkedin.com/company/switch-innovation-lab/" TargetMode="External"/><Relationship Id="rId89" Type="http://schemas.openxmlformats.org/officeDocument/2006/relationships/hyperlink" Target="http://nicdarke.com/" TargetMode="External"/><Relationship Id="rId16" Type="http://schemas.openxmlformats.org/officeDocument/2006/relationships/hyperlink" Target="http://innovation-speaker.com/" TargetMode="External"/><Relationship Id="rId11" Type="http://schemas.openxmlformats.org/officeDocument/2006/relationships/hyperlink" Target="http://www.lindsay-angelo.com/" TargetMode="External"/><Relationship Id="rId32" Type="http://schemas.openxmlformats.org/officeDocument/2006/relationships/hyperlink" Target="http://linkedin.com/in/keithhopper" TargetMode="External"/><Relationship Id="rId37" Type="http://schemas.openxmlformats.org/officeDocument/2006/relationships/hyperlink" Target="https://www.linkedin.com/in/emilyariley/" TargetMode="External"/><Relationship Id="rId53" Type="http://schemas.openxmlformats.org/officeDocument/2006/relationships/hyperlink" Target="http://www.innovationconnected.com/" TargetMode="External"/><Relationship Id="rId58" Type="http://schemas.openxmlformats.org/officeDocument/2006/relationships/hyperlink" Target="http://johngauch.com/" TargetMode="External"/><Relationship Id="rId74" Type="http://schemas.openxmlformats.org/officeDocument/2006/relationships/hyperlink" Target="https://www.linkedin.com/in/john-king-bba2212/" TargetMode="External"/><Relationship Id="rId79" Type="http://schemas.openxmlformats.org/officeDocument/2006/relationships/hyperlink" Target="http://linkedin.com/in/rarmbruster" TargetMode="External"/><Relationship Id="rId5" Type="http://schemas.openxmlformats.org/officeDocument/2006/relationships/hyperlink" Target="https://www.linkedin.com/in/noelsobelman/" TargetMode="External"/><Relationship Id="rId90" Type="http://schemas.openxmlformats.org/officeDocument/2006/relationships/hyperlink" Target="http://landing.voltagecontrol.co/" TargetMode="External"/><Relationship Id="rId22" Type="http://schemas.openxmlformats.org/officeDocument/2006/relationships/hyperlink" Target="https://collabwith.co/" TargetMode="External"/><Relationship Id="rId27" Type="http://schemas.openxmlformats.org/officeDocument/2006/relationships/hyperlink" Target="https://www.linkedin.com/in/clay-phillips-8786077/" TargetMode="External"/><Relationship Id="rId43" Type="http://schemas.openxmlformats.org/officeDocument/2006/relationships/hyperlink" Target="https://hellofuture.co/" TargetMode="External"/><Relationship Id="rId48" Type="http://schemas.openxmlformats.org/officeDocument/2006/relationships/hyperlink" Target="https://id8innovation.com/" TargetMode="External"/><Relationship Id="rId64" Type="http://schemas.openxmlformats.org/officeDocument/2006/relationships/hyperlink" Target="http://mattranen.com/" TargetMode="External"/><Relationship Id="rId69" Type="http://schemas.openxmlformats.org/officeDocument/2006/relationships/hyperlink" Target="http://milezero.io/" TargetMode="External"/><Relationship Id="rId8" Type="http://schemas.openxmlformats.org/officeDocument/2006/relationships/hyperlink" Target="http://www.amplifly.biz/" TargetMode="External"/><Relationship Id="rId51" Type="http://schemas.openxmlformats.org/officeDocument/2006/relationships/hyperlink" Target="https://www.infodj.io/" TargetMode="External"/><Relationship Id="rId72" Type="http://schemas.openxmlformats.org/officeDocument/2006/relationships/hyperlink" Target="http://www.linkedin.com/company/npistrategygroup/" TargetMode="External"/><Relationship Id="rId80" Type="http://schemas.openxmlformats.org/officeDocument/2006/relationships/hyperlink" Target="https://suma.com/programs/masterclass/" TargetMode="External"/><Relationship Id="rId85" Type="http://schemas.openxmlformats.org/officeDocument/2006/relationships/hyperlink" Target="http://www.toninewman.com/" TargetMode="External"/><Relationship Id="rId93" Type="http://schemas.openxmlformats.org/officeDocument/2006/relationships/hyperlink" Target="https://www.linkedin.com/company/yellow-cat-innovation/" TargetMode="External"/><Relationship Id="rId3" Type="http://schemas.openxmlformats.org/officeDocument/2006/relationships/hyperlink" Target="https://www.linkedin.com/in/everyonecaninnovate" TargetMode="External"/><Relationship Id="rId12" Type="http://schemas.openxmlformats.org/officeDocument/2006/relationships/hyperlink" Target="http://www.aquarius31.com/" TargetMode="External"/><Relationship Id="rId17" Type="http://schemas.openxmlformats.org/officeDocument/2006/relationships/hyperlink" Target="https://www.twitter.com/innovate" TargetMode="External"/><Relationship Id="rId25" Type="http://schemas.openxmlformats.org/officeDocument/2006/relationships/hyperlink" Target="https://www.linkedin.com/company/corporate-accelerator-forum/" TargetMode="External"/><Relationship Id="rId33" Type="http://schemas.openxmlformats.org/officeDocument/2006/relationships/hyperlink" Target="http://www.datchergroup.com/" TargetMode="External"/><Relationship Id="rId38" Type="http://schemas.openxmlformats.org/officeDocument/2006/relationships/hyperlink" Target="https://fletterconsulting.com/" TargetMode="External"/><Relationship Id="rId46" Type="http://schemas.openxmlformats.org/officeDocument/2006/relationships/hyperlink" Target="http://www.linkedin.com/in/rick-waldron-6156741" TargetMode="External"/><Relationship Id="rId59" Type="http://schemas.openxmlformats.org/officeDocument/2006/relationships/hyperlink" Target="https://www.linkedin.com/in/johngauch/" TargetMode="External"/><Relationship Id="rId67" Type="http://schemas.openxmlformats.org/officeDocument/2006/relationships/hyperlink" Target="http://mariahalseduloquin.com/" TargetMode="External"/><Relationship Id="rId20" Type="http://schemas.openxmlformats.org/officeDocument/2006/relationships/hyperlink" Target="https://codify.in/" TargetMode="External"/><Relationship Id="rId41" Type="http://schemas.openxmlformats.org/officeDocument/2006/relationships/hyperlink" Target="http://greenconnectionsradio.com/" TargetMode="External"/><Relationship Id="rId54" Type="http://schemas.openxmlformats.org/officeDocument/2006/relationships/hyperlink" Target="http://www.innovationuniverse.com/" TargetMode="External"/><Relationship Id="rId62" Type="http://schemas.openxmlformats.org/officeDocument/2006/relationships/hyperlink" Target="http://www.lovejoyconsulting.com/" TargetMode="External"/><Relationship Id="rId70" Type="http://schemas.openxmlformats.org/officeDocument/2006/relationships/hyperlink" Target="https://www.linkedin.com/in/navinkunde/" TargetMode="External"/><Relationship Id="rId75" Type="http://schemas.openxmlformats.org/officeDocument/2006/relationships/hyperlink" Target="http://www.pearl-partners.com/" TargetMode="External"/><Relationship Id="rId83" Type="http://schemas.openxmlformats.org/officeDocument/2006/relationships/hyperlink" Target="https://www.switchinnovationlab.com/" TargetMode="External"/><Relationship Id="rId88" Type="http://schemas.openxmlformats.org/officeDocument/2006/relationships/hyperlink" Target="http://www.todaysinnovator.com/" TargetMode="External"/><Relationship Id="rId91" Type="http://schemas.openxmlformats.org/officeDocument/2006/relationships/hyperlink" Target="https://twitter.com/voltagectrl" TargetMode="External"/><Relationship Id="rId1" Type="http://schemas.openxmlformats.org/officeDocument/2006/relationships/hyperlink" Target="http://www.3rdhorizon.io/" TargetMode="External"/><Relationship Id="rId6" Type="http://schemas.openxmlformats.org/officeDocument/2006/relationships/hyperlink" Target="https://www.linkedin.com/in/holly-n-odriscoll/" TargetMode="External"/><Relationship Id="rId15" Type="http://schemas.openxmlformats.org/officeDocument/2006/relationships/hyperlink" Target="https://www.linkedin.com/in/dreuther/" TargetMode="External"/><Relationship Id="rId23" Type="http://schemas.openxmlformats.org/officeDocument/2006/relationships/hyperlink" Target="http://commodoreinnovation.co/" TargetMode="External"/><Relationship Id="rId28" Type="http://schemas.openxmlformats.org/officeDocument/2006/relationships/hyperlink" Target="https://www.linkedin.com/in/rdale/" TargetMode="External"/><Relationship Id="rId36" Type="http://schemas.openxmlformats.org/officeDocument/2006/relationships/hyperlink" Target="https://emilyariley.com/" TargetMode="External"/><Relationship Id="rId49" Type="http://schemas.openxmlformats.org/officeDocument/2006/relationships/hyperlink" Target="http://ideationpartners.co/" TargetMode="External"/><Relationship Id="rId57" Type="http://schemas.openxmlformats.org/officeDocument/2006/relationships/hyperlink" Target="https://www.linkedin.com/in/adamjkostecki/" TargetMode="External"/><Relationship Id="rId10" Type="http://schemas.openxmlformats.org/officeDocument/2006/relationships/hyperlink" Target="https://www.linkedin.com/in/tomasancona/" TargetMode="External"/><Relationship Id="rId31" Type="http://schemas.openxmlformats.org/officeDocument/2006/relationships/hyperlink" Target="http://dangerfort.com/" TargetMode="External"/><Relationship Id="rId44" Type="http://schemas.openxmlformats.org/officeDocument/2006/relationships/hyperlink" Target="https://www.linkedin.com/in/thinkfuture/" TargetMode="External"/><Relationship Id="rId52" Type="http://schemas.openxmlformats.org/officeDocument/2006/relationships/hyperlink" Target="https://www.linkedin.com/in/curtismichelson/" TargetMode="External"/><Relationship Id="rId60" Type="http://schemas.openxmlformats.org/officeDocument/2006/relationships/hyperlink" Target="http://innovationwithincorporations.com/" TargetMode="External"/><Relationship Id="rId65" Type="http://schemas.openxmlformats.org/officeDocument/2006/relationships/hyperlink" Target="https://www.linkedin.com/in/matthew-ranen-925a025/" TargetMode="External"/><Relationship Id="rId73" Type="http://schemas.openxmlformats.org/officeDocument/2006/relationships/hyperlink" Target="http://www.weareoutcome.co/" TargetMode="External"/><Relationship Id="rId78" Type="http://schemas.openxmlformats.org/officeDocument/2006/relationships/hyperlink" Target="https://www.linkedin.com/in/rachelgordonma/" TargetMode="External"/><Relationship Id="rId81" Type="http://schemas.openxmlformats.org/officeDocument/2006/relationships/hyperlink" Target="http://www.suma.com/" TargetMode="External"/><Relationship Id="rId86" Type="http://schemas.openxmlformats.org/officeDocument/2006/relationships/hyperlink" Target="https://themindfulinnovator.com/" TargetMode="External"/><Relationship Id="rId94" Type="http://schemas.openxmlformats.org/officeDocument/2006/relationships/drawing" Target="../drawings/drawing1.xml"/><Relationship Id="rId4" Type="http://schemas.openxmlformats.org/officeDocument/2006/relationships/hyperlink" Target="http://www.accelmg.com/" TargetMode="External"/><Relationship Id="rId9" Type="http://schemas.openxmlformats.org/officeDocument/2006/relationships/hyperlink" Target="http://www.ancona-a.com/" TargetMode="External"/><Relationship Id="rId13" Type="http://schemas.openxmlformats.org/officeDocument/2006/relationships/hyperlink" Target="https://www.linkedin.com/in/mak131/" TargetMode="External"/><Relationship Id="rId18" Type="http://schemas.openxmlformats.org/officeDocument/2006/relationships/hyperlink" Target="http://catalystconstellations.com/" TargetMode="External"/><Relationship Id="rId39" Type="http://schemas.openxmlformats.org/officeDocument/2006/relationships/hyperlink" Target="https://www.linkedin.com/in/paulfletter/" TargetMode="External"/><Relationship Id="rId34" Type="http://schemas.openxmlformats.org/officeDocument/2006/relationships/hyperlink" Target="http://xplaner.com/" TargetMode="External"/><Relationship Id="rId50" Type="http://schemas.openxmlformats.org/officeDocument/2006/relationships/hyperlink" Target="https://www.linkedin.com/in/douglasswilliams/" TargetMode="External"/><Relationship Id="rId55" Type="http://schemas.openxmlformats.org/officeDocument/2006/relationships/hyperlink" Target="https://www.ipurposepartners.com/" TargetMode="External"/><Relationship Id="rId76" Type="http://schemas.openxmlformats.org/officeDocument/2006/relationships/hyperlink" Target="https://platypuslabs.com/" TargetMode="External"/><Relationship Id="rId7" Type="http://schemas.openxmlformats.org/officeDocument/2006/relationships/hyperlink" Target="https://www.linkedin.com/in/holly-n-odriscoll/" TargetMode="External"/><Relationship Id="rId71" Type="http://schemas.openxmlformats.org/officeDocument/2006/relationships/hyperlink" Target="http://www.npistrategy.com/" TargetMode="External"/><Relationship Id="rId92" Type="http://schemas.openxmlformats.org/officeDocument/2006/relationships/hyperlink" Target="https://www.yellow-cat.co.uk/" TargetMode="External"/><Relationship Id="rId2" Type="http://schemas.openxmlformats.org/officeDocument/2006/relationships/hyperlink" Target="http://aboundinnovation.ca/" TargetMode="External"/><Relationship Id="rId29" Type="http://schemas.openxmlformats.org/officeDocument/2006/relationships/hyperlink" Target="https://www.linkedin.com/in/rdale/" TargetMode="External"/><Relationship Id="rId24" Type="http://schemas.openxmlformats.org/officeDocument/2006/relationships/hyperlink" Target="http://corporateacceleratorforum.com/" TargetMode="External"/><Relationship Id="rId40" Type="http://schemas.openxmlformats.org/officeDocument/2006/relationships/hyperlink" Target="mailto:joan@greenconnectionsradio.com" TargetMode="External"/><Relationship Id="rId45" Type="http://schemas.openxmlformats.org/officeDocument/2006/relationships/hyperlink" Target="http://www.horizon-arc.com/" TargetMode="External"/><Relationship Id="rId66" Type="http://schemas.openxmlformats.org/officeDocument/2006/relationships/hyperlink" Target="http://hackathon.com/" TargetMode="External"/><Relationship Id="rId87" Type="http://schemas.openxmlformats.org/officeDocument/2006/relationships/hyperlink" Target="https://www.tiktok.com/@mattmuellerinnovation?is_from_webapp=1&amp;sender_device=pc" TargetMode="External"/><Relationship Id="rId61" Type="http://schemas.openxmlformats.org/officeDocument/2006/relationships/hyperlink" Target="https://www.linkedin.com/company/yellow-cat-innovation/" TargetMode="External"/><Relationship Id="rId82" Type="http://schemas.openxmlformats.org/officeDocument/2006/relationships/hyperlink" Target="https://www.linkedin.com/in/andreakates/" TargetMode="External"/><Relationship Id="rId19" Type="http://schemas.openxmlformats.org/officeDocument/2006/relationships/hyperlink" Target="https://www.cestwhat.org/" TargetMode="External"/><Relationship Id="rId14" Type="http://schemas.openxmlformats.org/officeDocument/2006/relationships/hyperlink" Target="https://buildtolead.com/" TargetMode="External"/><Relationship Id="rId30" Type="http://schemas.openxmlformats.org/officeDocument/2006/relationships/hyperlink" Target="mailto:keith@dangerfort.com" TargetMode="External"/><Relationship Id="rId35" Type="http://schemas.openxmlformats.org/officeDocument/2006/relationships/hyperlink" Target="http://www.deliberateinnovation.net/" TargetMode="External"/><Relationship Id="rId56" Type="http://schemas.openxmlformats.org/officeDocument/2006/relationships/hyperlink" Target="https://www.linkedin.com/in/tonymartignett1/" TargetMode="External"/><Relationship Id="rId77" Type="http://schemas.openxmlformats.org/officeDocument/2006/relationships/hyperlink" Target="http://www.productgenesi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1048"/>
  <sheetViews>
    <sheetView tabSelected="1" workbookViewId="0">
      <pane ySplit="7" topLeftCell="A74" activePane="bottomLeft" state="frozen"/>
      <selection pane="bottomLeft" activeCell="E36" sqref="E36"/>
    </sheetView>
  </sheetViews>
  <sheetFormatPr baseColWidth="10" defaultColWidth="12.6640625" defaultRowHeight="15.75" customHeight="1"/>
  <cols>
    <col min="2" max="2" width="23.33203125" customWidth="1"/>
    <col min="3" max="3" width="15" customWidth="1"/>
    <col min="4" max="4" width="28.5" customWidth="1"/>
    <col min="5" max="5" width="74.6640625" customWidth="1"/>
    <col min="6" max="6" width="31.33203125" customWidth="1"/>
    <col min="7" max="7" width="23.6640625" customWidth="1"/>
    <col min="8" max="8" width="24" customWidth="1"/>
    <col min="9" max="9" width="57" customWidth="1"/>
  </cols>
  <sheetData>
    <row r="1" spans="1:27" ht="15">
      <c r="A1" s="1"/>
      <c r="B1" s="16" t="s">
        <v>0</v>
      </c>
      <c r="C1" s="17"/>
      <c r="D1" s="17"/>
      <c r="E1" s="17"/>
      <c r="F1" s="2"/>
      <c r="G1" s="2"/>
      <c r="H1" s="2"/>
      <c r="I1" s="2"/>
      <c r="J1" s="3"/>
      <c r="K1" s="3"/>
      <c r="L1" s="3"/>
      <c r="M1" s="3"/>
      <c r="N1" s="3"/>
      <c r="O1" s="3"/>
      <c r="P1" s="3"/>
      <c r="Q1" s="3"/>
      <c r="R1" s="3"/>
      <c r="S1" s="3"/>
      <c r="T1" s="3"/>
      <c r="U1" s="3"/>
      <c r="V1" s="3"/>
      <c r="W1" s="3"/>
      <c r="X1" s="3"/>
      <c r="Y1" s="3"/>
      <c r="Z1" s="3"/>
      <c r="AA1" s="3"/>
    </row>
    <row r="2" spans="1:27" ht="15">
      <c r="A2" s="1"/>
      <c r="B2" s="17"/>
      <c r="C2" s="17"/>
      <c r="D2" s="17"/>
      <c r="E2" s="17"/>
      <c r="F2" s="2"/>
      <c r="G2" s="2"/>
      <c r="H2" s="2"/>
      <c r="I2" s="2"/>
      <c r="J2" s="3"/>
      <c r="K2" s="3"/>
      <c r="L2" s="3"/>
      <c r="M2" s="3"/>
      <c r="N2" s="3"/>
      <c r="O2" s="3"/>
      <c r="P2" s="3"/>
      <c r="Q2" s="3"/>
      <c r="R2" s="3"/>
      <c r="S2" s="3"/>
      <c r="T2" s="3"/>
      <c r="U2" s="3"/>
      <c r="V2" s="3"/>
      <c r="W2" s="3"/>
      <c r="X2" s="3"/>
      <c r="Y2" s="3"/>
      <c r="Z2" s="3"/>
      <c r="AA2" s="3"/>
    </row>
    <row r="3" spans="1:27" ht="15">
      <c r="A3" s="1"/>
      <c r="B3" s="17"/>
      <c r="C3" s="17"/>
      <c r="D3" s="17"/>
      <c r="E3" s="17"/>
      <c r="F3" s="2"/>
      <c r="G3" s="2"/>
      <c r="H3" s="2"/>
      <c r="I3" s="2"/>
      <c r="J3" s="3"/>
      <c r="K3" s="3"/>
      <c r="L3" s="3"/>
      <c r="M3" s="3"/>
      <c r="N3" s="3"/>
      <c r="O3" s="3"/>
      <c r="P3" s="3"/>
      <c r="Q3" s="3"/>
      <c r="R3" s="3"/>
      <c r="S3" s="3"/>
      <c r="T3" s="3"/>
      <c r="U3" s="3"/>
      <c r="V3" s="3"/>
      <c r="W3" s="3"/>
      <c r="X3" s="3"/>
      <c r="Y3" s="3"/>
      <c r="Z3" s="3"/>
      <c r="AA3" s="3"/>
    </row>
    <row r="4" spans="1:27" ht="15">
      <c r="A4" s="1"/>
      <c r="B4" s="17"/>
      <c r="C4" s="17"/>
      <c r="D4" s="17"/>
      <c r="E4" s="17"/>
      <c r="F4" s="2"/>
      <c r="G4" s="2"/>
      <c r="H4" s="2"/>
      <c r="I4" s="2"/>
      <c r="J4" s="3"/>
      <c r="K4" s="3"/>
      <c r="L4" s="3"/>
      <c r="M4" s="3"/>
      <c r="N4" s="3"/>
      <c r="O4" s="3"/>
      <c r="P4" s="3"/>
      <c r="Q4" s="3"/>
      <c r="R4" s="3"/>
      <c r="S4" s="3"/>
      <c r="T4" s="3"/>
      <c r="U4" s="3"/>
      <c r="V4" s="3"/>
      <c r="W4" s="3"/>
      <c r="X4" s="3"/>
      <c r="Y4" s="3"/>
      <c r="Z4" s="3"/>
      <c r="AA4" s="3"/>
    </row>
    <row r="5" spans="1:27" ht="15">
      <c r="A5" s="1"/>
      <c r="B5" s="17"/>
      <c r="C5" s="17"/>
      <c r="D5" s="17"/>
      <c r="E5" s="17"/>
      <c r="F5" s="2"/>
      <c r="G5" s="2"/>
      <c r="H5" s="2"/>
      <c r="I5" s="2"/>
      <c r="J5" s="3"/>
      <c r="K5" s="3"/>
      <c r="L5" s="3"/>
      <c r="M5" s="3"/>
      <c r="N5" s="3"/>
      <c r="O5" s="3"/>
      <c r="P5" s="3"/>
      <c r="Q5" s="3"/>
      <c r="R5" s="3"/>
      <c r="S5" s="3"/>
      <c r="T5" s="3"/>
      <c r="U5" s="3"/>
      <c r="V5" s="3"/>
      <c r="W5" s="3"/>
      <c r="X5" s="3"/>
      <c r="Y5" s="3"/>
      <c r="Z5" s="3"/>
      <c r="AA5" s="3"/>
    </row>
    <row r="6" spans="1:27" ht="15">
      <c r="A6" s="1"/>
      <c r="B6" s="17"/>
      <c r="C6" s="17"/>
      <c r="D6" s="17"/>
      <c r="E6" s="17"/>
      <c r="F6" s="2"/>
      <c r="G6" s="2"/>
      <c r="H6" s="2"/>
      <c r="I6" s="2"/>
      <c r="J6" s="3"/>
      <c r="K6" s="3"/>
      <c r="L6" s="3"/>
      <c r="M6" s="3"/>
      <c r="N6" s="3"/>
      <c r="O6" s="3"/>
      <c r="P6" s="3"/>
      <c r="Q6" s="3"/>
      <c r="R6" s="3"/>
      <c r="S6" s="3"/>
      <c r="T6" s="3"/>
      <c r="U6" s="3"/>
      <c r="V6" s="3"/>
      <c r="W6" s="3"/>
      <c r="X6" s="3"/>
      <c r="Y6" s="3"/>
      <c r="Z6" s="3"/>
      <c r="AA6" s="3"/>
    </row>
    <row r="7" spans="1:27" ht="16">
      <c r="A7" s="4"/>
      <c r="B7" s="5" t="s">
        <v>1</v>
      </c>
      <c r="C7" s="5" t="s">
        <v>2</v>
      </c>
      <c r="D7" s="5" t="s">
        <v>3</v>
      </c>
      <c r="E7" s="5" t="s">
        <v>4</v>
      </c>
      <c r="F7" s="5" t="s">
        <v>5</v>
      </c>
      <c r="G7" s="5" t="s">
        <v>6</v>
      </c>
      <c r="H7" s="5" t="s">
        <v>7</v>
      </c>
      <c r="I7" s="5" t="s">
        <v>8</v>
      </c>
      <c r="J7" s="3"/>
      <c r="K7" s="3"/>
      <c r="L7" s="3"/>
      <c r="M7" s="3"/>
      <c r="N7" s="3"/>
      <c r="O7" s="3"/>
      <c r="P7" s="3"/>
      <c r="Q7" s="3"/>
      <c r="R7" s="3"/>
      <c r="S7" s="3"/>
      <c r="T7" s="3"/>
      <c r="U7" s="3"/>
      <c r="V7" s="3"/>
      <c r="W7" s="3"/>
      <c r="X7" s="3"/>
      <c r="Y7" s="3"/>
      <c r="Z7" s="3"/>
      <c r="AA7" s="3"/>
    </row>
    <row r="8" spans="1:27" ht="112">
      <c r="A8" s="18"/>
      <c r="B8" s="19" t="s">
        <v>9</v>
      </c>
      <c r="C8" s="19" t="s">
        <v>10</v>
      </c>
      <c r="D8" s="19" t="s">
        <v>11</v>
      </c>
      <c r="E8" s="20" t="s">
        <v>12</v>
      </c>
      <c r="F8" s="20" t="s">
        <v>13</v>
      </c>
      <c r="G8" s="21" t="s">
        <v>14</v>
      </c>
      <c r="H8" s="18" t="s">
        <v>15</v>
      </c>
      <c r="I8" s="20" t="s">
        <v>16</v>
      </c>
      <c r="J8" s="3"/>
      <c r="K8" s="3"/>
      <c r="L8" s="3"/>
      <c r="M8" s="3"/>
      <c r="N8" s="3"/>
      <c r="O8" s="3"/>
      <c r="P8" s="3"/>
      <c r="Q8" s="3"/>
      <c r="R8" s="3"/>
      <c r="S8" s="3"/>
      <c r="T8" s="3"/>
      <c r="U8" s="3"/>
      <c r="V8" s="3"/>
      <c r="W8" s="3"/>
      <c r="X8" s="3"/>
      <c r="Y8" s="3"/>
      <c r="Z8" s="3"/>
      <c r="AA8" s="3"/>
    </row>
    <row r="9" spans="1:27" ht="409.6">
      <c r="A9" s="18"/>
      <c r="B9" s="18" t="s">
        <v>17</v>
      </c>
      <c r="C9" s="18" t="s">
        <v>18</v>
      </c>
      <c r="D9" s="18" t="s">
        <v>19</v>
      </c>
      <c r="E9" s="20" t="s">
        <v>20</v>
      </c>
      <c r="F9" s="20" t="s">
        <v>21</v>
      </c>
      <c r="G9" s="22" t="s">
        <v>22</v>
      </c>
      <c r="H9" s="18" t="s">
        <v>23</v>
      </c>
      <c r="I9" s="23" t="s">
        <v>24</v>
      </c>
      <c r="J9" s="3"/>
      <c r="K9" s="3"/>
      <c r="L9" s="3"/>
      <c r="M9" s="3"/>
      <c r="N9" s="3"/>
      <c r="O9" s="3"/>
      <c r="P9" s="3"/>
      <c r="Q9" s="3"/>
      <c r="R9" s="3"/>
      <c r="S9" s="3"/>
      <c r="T9" s="3"/>
      <c r="U9" s="3"/>
      <c r="V9" s="3"/>
      <c r="W9" s="3"/>
      <c r="X9" s="3"/>
      <c r="Y9" s="3"/>
      <c r="Z9" s="3"/>
      <c r="AA9" s="3"/>
    </row>
    <row r="10" spans="1:27" ht="192">
      <c r="A10" s="18"/>
      <c r="B10" s="20" t="s">
        <v>25</v>
      </c>
      <c r="C10" s="20" t="s">
        <v>26</v>
      </c>
      <c r="D10" s="20" t="s">
        <v>27</v>
      </c>
      <c r="E10" s="24" t="s">
        <v>28</v>
      </c>
      <c r="F10" s="20" t="s">
        <v>29</v>
      </c>
      <c r="G10" s="23" t="s">
        <v>30</v>
      </c>
      <c r="H10" s="20" t="s">
        <v>31</v>
      </c>
      <c r="I10" s="25" t="s">
        <v>32</v>
      </c>
      <c r="J10" s="3"/>
      <c r="K10" s="3"/>
      <c r="L10" s="3"/>
      <c r="M10" s="3"/>
      <c r="N10" s="3"/>
      <c r="O10" s="3"/>
      <c r="P10" s="3"/>
      <c r="Q10" s="3"/>
      <c r="R10" s="3"/>
      <c r="S10" s="3"/>
      <c r="T10" s="3"/>
      <c r="U10" s="3"/>
      <c r="V10" s="3"/>
      <c r="W10" s="3"/>
      <c r="X10" s="3"/>
      <c r="Y10" s="3"/>
      <c r="Z10" s="3"/>
      <c r="AA10" s="3"/>
    </row>
    <row r="11" spans="1:27" ht="224">
      <c r="A11" s="18"/>
      <c r="B11" s="18" t="s">
        <v>33</v>
      </c>
      <c r="C11" s="18" t="s">
        <v>34</v>
      </c>
      <c r="D11" s="18" t="s">
        <v>35</v>
      </c>
      <c r="E11" s="20" t="s">
        <v>36</v>
      </c>
      <c r="F11" s="20" t="s">
        <v>37</v>
      </c>
      <c r="G11" s="22" t="s">
        <v>38</v>
      </c>
      <c r="H11" s="18" t="s">
        <v>39</v>
      </c>
      <c r="I11" s="26" t="s">
        <v>38</v>
      </c>
      <c r="J11" s="3"/>
      <c r="K11" s="3"/>
      <c r="L11" s="3"/>
      <c r="M11" s="3"/>
      <c r="N11" s="3"/>
      <c r="O11" s="3"/>
      <c r="P11" s="3"/>
      <c r="Q11" s="3"/>
      <c r="R11" s="3"/>
      <c r="S11" s="3"/>
      <c r="T11" s="3"/>
      <c r="U11" s="3"/>
      <c r="V11" s="3"/>
      <c r="W11" s="3"/>
      <c r="X11" s="3"/>
      <c r="Y11" s="3"/>
      <c r="Z11" s="3"/>
      <c r="AA11" s="3"/>
    </row>
    <row r="12" spans="1:27" ht="208">
      <c r="A12" s="18"/>
      <c r="B12" s="19" t="s">
        <v>40</v>
      </c>
      <c r="C12" s="19" t="s">
        <v>41</v>
      </c>
      <c r="D12" s="19" t="s">
        <v>42</v>
      </c>
      <c r="E12" s="20" t="s">
        <v>43</v>
      </c>
      <c r="F12" s="20" t="s">
        <v>44</v>
      </c>
      <c r="G12" s="27" t="s">
        <v>45</v>
      </c>
      <c r="H12" s="18" t="s">
        <v>46</v>
      </c>
      <c r="I12" s="20" t="s">
        <v>47</v>
      </c>
      <c r="J12" s="3"/>
      <c r="K12" s="3"/>
      <c r="L12" s="3"/>
      <c r="M12" s="3"/>
      <c r="N12" s="3"/>
      <c r="O12" s="3"/>
      <c r="P12" s="3"/>
      <c r="Q12" s="3"/>
      <c r="R12" s="3"/>
      <c r="S12" s="3"/>
      <c r="T12" s="3"/>
      <c r="U12" s="3"/>
      <c r="V12" s="3"/>
      <c r="W12" s="3"/>
      <c r="X12" s="3"/>
      <c r="Y12" s="3"/>
      <c r="Z12" s="3"/>
      <c r="AA12" s="3"/>
    </row>
    <row r="13" spans="1:27" ht="256">
      <c r="A13" s="18"/>
      <c r="B13" s="19" t="s">
        <v>48</v>
      </c>
      <c r="C13" s="19" t="s">
        <v>49</v>
      </c>
      <c r="D13" s="19" t="s">
        <v>50</v>
      </c>
      <c r="E13" s="20" t="s">
        <v>51</v>
      </c>
      <c r="F13" s="20" t="s">
        <v>52</v>
      </c>
      <c r="G13" s="27" t="s">
        <v>53</v>
      </c>
      <c r="H13" s="18" t="s">
        <v>54</v>
      </c>
      <c r="I13" s="23" t="s">
        <v>55</v>
      </c>
      <c r="J13" s="3"/>
      <c r="K13" s="3"/>
      <c r="L13" s="3"/>
      <c r="M13" s="3"/>
      <c r="N13" s="3"/>
      <c r="O13" s="3"/>
      <c r="P13" s="3"/>
      <c r="Q13" s="3"/>
      <c r="R13" s="3"/>
      <c r="S13" s="3"/>
      <c r="T13" s="3"/>
      <c r="U13" s="3"/>
      <c r="V13" s="3"/>
      <c r="W13" s="3"/>
      <c r="X13" s="3"/>
      <c r="Y13" s="3"/>
      <c r="Z13" s="3"/>
      <c r="AA13" s="3"/>
    </row>
    <row r="14" spans="1:27" ht="144">
      <c r="A14" s="18"/>
      <c r="B14" s="19" t="s">
        <v>56</v>
      </c>
      <c r="C14" s="19" t="s">
        <v>57</v>
      </c>
      <c r="D14" s="19" t="s">
        <v>58</v>
      </c>
      <c r="E14" s="20" t="s">
        <v>59</v>
      </c>
      <c r="F14" s="18" t="s">
        <v>60</v>
      </c>
      <c r="G14" s="27" t="s">
        <v>61</v>
      </c>
      <c r="H14" s="18" t="s">
        <v>62</v>
      </c>
      <c r="I14" s="20" t="s">
        <v>63</v>
      </c>
      <c r="J14" s="3"/>
      <c r="K14" s="3"/>
      <c r="L14" s="3"/>
      <c r="M14" s="3"/>
      <c r="N14" s="3"/>
      <c r="O14" s="3"/>
      <c r="P14" s="3"/>
      <c r="Q14" s="3"/>
      <c r="R14" s="3"/>
      <c r="S14" s="3"/>
      <c r="T14" s="3"/>
      <c r="U14" s="3"/>
      <c r="V14" s="3"/>
      <c r="W14" s="3"/>
      <c r="X14" s="3"/>
      <c r="Y14" s="3"/>
      <c r="Z14" s="3"/>
      <c r="AA14" s="3"/>
    </row>
    <row r="15" spans="1:27" ht="409.6">
      <c r="A15" s="18"/>
      <c r="B15" s="20" t="s">
        <v>64</v>
      </c>
      <c r="C15" s="20" t="s">
        <v>65</v>
      </c>
      <c r="D15" s="20" t="s">
        <v>66</v>
      </c>
      <c r="E15" s="20" t="s">
        <v>67</v>
      </c>
      <c r="F15" s="20" t="s">
        <v>68</v>
      </c>
      <c r="G15" s="26" t="s">
        <v>69</v>
      </c>
      <c r="H15" s="20" t="s">
        <v>70</v>
      </c>
      <c r="I15" s="26" t="s">
        <v>71</v>
      </c>
    </row>
    <row r="16" spans="1:27" ht="172.5" customHeight="1">
      <c r="A16" s="18"/>
      <c r="B16" s="20" t="s">
        <v>72</v>
      </c>
      <c r="C16" s="20" t="s">
        <v>73</v>
      </c>
      <c r="D16" s="20" t="s">
        <v>74</v>
      </c>
      <c r="E16" s="20" t="s">
        <v>75</v>
      </c>
      <c r="F16" s="20" t="s">
        <v>76</v>
      </c>
      <c r="G16" s="23" t="s">
        <v>77</v>
      </c>
      <c r="H16" s="20" t="s">
        <v>15</v>
      </c>
      <c r="I16" s="23" t="s">
        <v>78</v>
      </c>
    </row>
    <row r="17" spans="1:9" ht="172.5" customHeight="1">
      <c r="A17" s="18"/>
      <c r="B17" s="20" t="s">
        <v>79</v>
      </c>
      <c r="C17" s="20" t="s">
        <v>80</v>
      </c>
      <c r="D17" s="20" t="s">
        <v>81</v>
      </c>
      <c r="E17" s="20" t="s">
        <v>82</v>
      </c>
      <c r="F17" s="20" t="s">
        <v>83</v>
      </c>
      <c r="G17" s="23" t="s">
        <v>84</v>
      </c>
      <c r="H17" s="20" t="s">
        <v>85</v>
      </c>
      <c r="I17" s="23" t="s">
        <v>86</v>
      </c>
    </row>
    <row r="18" spans="1:9" ht="172.5" customHeight="1">
      <c r="A18" s="18"/>
      <c r="B18" s="20" t="s">
        <v>87</v>
      </c>
      <c r="C18" s="20" t="s">
        <v>88</v>
      </c>
      <c r="D18" s="20" t="s">
        <v>89</v>
      </c>
      <c r="E18" s="20" t="s">
        <v>90</v>
      </c>
      <c r="F18" s="20" t="s">
        <v>91</v>
      </c>
      <c r="G18" s="26" t="s">
        <v>92</v>
      </c>
      <c r="H18" s="20" t="s">
        <v>93</v>
      </c>
      <c r="I18" s="20" t="s">
        <v>94</v>
      </c>
    </row>
    <row r="19" spans="1:9" ht="176">
      <c r="A19" s="18"/>
      <c r="B19" s="20" t="s">
        <v>95</v>
      </c>
      <c r="C19" s="20" t="s">
        <v>96</v>
      </c>
      <c r="D19" s="20" t="s">
        <v>97</v>
      </c>
      <c r="E19" s="20" t="s">
        <v>98</v>
      </c>
      <c r="F19" s="20" t="s">
        <v>99</v>
      </c>
      <c r="G19" s="26" t="s">
        <v>100</v>
      </c>
      <c r="H19" s="20" t="s">
        <v>54</v>
      </c>
      <c r="I19" s="20" t="s">
        <v>101</v>
      </c>
    </row>
    <row r="20" spans="1:9" ht="192">
      <c r="A20" s="28"/>
      <c r="B20" s="28" t="s">
        <v>102</v>
      </c>
      <c r="C20" s="28" t="s">
        <v>103</v>
      </c>
      <c r="D20" s="28" t="s">
        <v>104</v>
      </c>
      <c r="E20" s="29" t="s">
        <v>105</v>
      </c>
      <c r="F20" s="29" t="s">
        <v>106</v>
      </c>
      <c r="G20" s="30" t="s">
        <v>107</v>
      </c>
      <c r="H20" s="28" t="s">
        <v>108</v>
      </c>
      <c r="I20" s="30" t="s">
        <v>109</v>
      </c>
    </row>
    <row r="21" spans="1:9" ht="409.6">
      <c r="A21" s="18"/>
      <c r="B21" s="18" t="s">
        <v>110</v>
      </c>
      <c r="C21" s="19" t="s">
        <v>111</v>
      </c>
      <c r="D21" s="19" t="s">
        <v>112</v>
      </c>
      <c r="E21" s="20" t="s">
        <v>113</v>
      </c>
      <c r="F21" s="20" t="s">
        <v>114</v>
      </c>
      <c r="G21" s="31" t="s">
        <v>115</v>
      </c>
      <c r="H21" s="20" t="s">
        <v>116</v>
      </c>
      <c r="I21" s="20" t="s">
        <v>117</v>
      </c>
    </row>
    <row r="22" spans="1:9" ht="144">
      <c r="A22" s="18"/>
      <c r="B22" s="20" t="s">
        <v>118</v>
      </c>
      <c r="C22" s="20" t="s">
        <v>119</v>
      </c>
      <c r="D22" s="20" t="s">
        <v>120</v>
      </c>
      <c r="E22" s="20" t="s">
        <v>121</v>
      </c>
      <c r="F22" s="20" t="s">
        <v>122</v>
      </c>
      <c r="G22" s="26" t="s">
        <v>123</v>
      </c>
      <c r="H22" s="20" t="s">
        <v>124</v>
      </c>
      <c r="I22" s="20" t="s">
        <v>125</v>
      </c>
    </row>
    <row r="23" spans="1:9" ht="160">
      <c r="A23" s="18"/>
      <c r="B23" s="20" t="s">
        <v>126</v>
      </c>
      <c r="C23" s="20" t="s">
        <v>127</v>
      </c>
      <c r="D23" s="20" t="s">
        <v>128</v>
      </c>
      <c r="E23" s="20" t="s">
        <v>129</v>
      </c>
      <c r="F23" s="20" t="s">
        <v>130</v>
      </c>
      <c r="G23" s="32" t="s">
        <v>131</v>
      </c>
      <c r="H23" s="20" t="s">
        <v>132</v>
      </c>
      <c r="I23" s="32" t="s">
        <v>133</v>
      </c>
    </row>
    <row r="24" spans="1:9" ht="80">
      <c r="A24" s="18"/>
      <c r="B24" s="20" t="s">
        <v>134</v>
      </c>
      <c r="C24" s="20" t="s">
        <v>135</v>
      </c>
      <c r="D24" s="20" t="s">
        <v>136</v>
      </c>
      <c r="E24" s="20" t="s">
        <v>137</v>
      </c>
      <c r="F24" s="20" t="s">
        <v>138</v>
      </c>
      <c r="G24" s="32" t="s">
        <v>139</v>
      </c>
      <c r="H24" s="20" t="s">
        <v>140</v>
      </c>
      <c r="I24" s="20"/>
    </row>
    <row r="25" spans="1:9" ht="48">
      <c r="A25" s="18"/>
      <c r="B25" s="20" t="s">
        <v>141</v>
      </c>
      <c r="C25" s="20" t="s">
        <v>142</v>
      </c>
      <c r="D25" s="20" t="s">
        <v>143</v>
      </c>
      <c r="E25" s="20" t="s">
        <v>144</v>
      </c>
      <c r="F25" s="20" t="s">
        <v>145</v>
      </c>
      <c r="G25" s="26" t="s">
        <v>146</v>
      </c>
      <c r="H25" s="20" t="s">
        <v>147</v>
      </c>
      <c r="I25" s="20"/>
    </row>
    <row r="26" spans="1:9" ht="144">
      <c r="A26" s="28"/>
      <c r="B26" s="28" t="s">
        <v>148</v>
      </c>
      <c r="C26" s="28" t="s">
        <v>149</v>
      </c>
      <c r="D26" s="28" t="s">
        <v>150</v>
      </c>
      <c r="E26" s="29" t="s">
        <v>151</v>
      </c>
      <c r="F26" s="29" t="s">
        <v>152</v>
      </c>
      <c r="G26" s="33" t="s">
        <v>153</v>
      </c>
      <c r="H26" s="28" t="s">
        <v>154</v>
      </c>
      <c r="I26" s="30" t="s">
        <v>155</v>
      </c>
    </row>
    <row r="27" spans="1:9" ht="128">
      <c r="A27" s="18"/>
      <c r="B27" s="34" t="s">
        <v>156</v>
      </c>
      <c r="C27" s="34" t="s">
        <v>157</v>
      </c>
      <c r="D27" s="35" t="s">
        <v>158</v>
      </c>
      <c r="E27" s="36" t="s">
        <v>159</v>
      </c>
      <c r="F27" s="34" t="s">
        <v>160</v>
      </c>
      <c r="G27" s="26" t="s">
        <v>161</v>
      </c>
      <c r="H27" s="34" t="s">
        <v>15</v>
      </c>
      <c r="I27" s="37" t="s">
        <v>162</v>
      </c>
    </row>
    <row r="28" spans="1:9" ht="80">
      <c r="A28" s="18"/>
      <c r="B28" s="20" t="s">
        <v>163</v>
      </c>
      <c r="C28" s="20" t="s">
        <v>164</v>
      </c>
      <c r="D28" s="20" t="s">
        <v>165</v>
      </c>
      <c r="E28" s="20" t="s">
        <v>166</v>
      </c>
      <c r="F28" s="18"/>
      <c r="G28" s="26" t="s">
        <v>167</v>
      </c>
      <c r="H28" s="20" t="s">
        <v>168</v>
      </c>
      <c r="I28" s="20"/>
    </row>
    <row r="29" spans="1:9" ht="144">
      <c r="A29" s="18"/>
      <c r="B29" s="20" t="s">
        <v>169</v>
      </c>
      <c r="C29" s="20" t="s">
        <v>170</v>
      </c>
      <c r="D29" s="20" t="s">
        <v>171</v>
      </c>
      <c r="E29" s="20" t="s">
        <v>172</v>
      </c>
      <c r="F29" s="20" t="s">
        <v>173</v>
      </c>
      <c r="G29" s="26" t="s">
        <v>174</v>
      </c>
      <c r="H29" s="20" t="s">
        <v>175</v>
      </c>
      <c r="I29" s="20"/>
    </row>
    <row r="30" spans="1:9" ht="240">
      <c r="A30" s="18"/>
      <c r="B30" s="20" t="s">
        <v>176</v>
      </c>
      <c r="C30" s="20" t="s">
        <v>177</v>
      </c>
      <c r="D30" s="20" t="s">
        <v>178</v>
      </c>
      <c r="E30" s="20" t="s">
        <v>179</v>
      </c>
      <c r="F30" s="18" t="s">
        <v>180</v>
      </c>
      <c r="G30" s="32" t="s">
        <v>181</v>
      </c>
      <c r="H30" s="20" t="s">
        <v>182</v>
      </c>
      <c r="I30" s="20" t="s">
        <v>183</v>
      </c>
    </row>
    <row r="31" spans="1:9" ht="80">
      <c r="A31" s="18"/>
      <c r="B31" s="20" t="s">
        <v>184</v>
      </c>
      <c r="C31" s="20" t="s">
        <v>185</v>
      </c>
      <c r="D31" s="20" t="s">
        <v>186</v>
      </c>
      <c r="E31" s="20" t="s">
        <v>187</v>
      </c>
      <c r="F31" s="18"/>
      <c r="G31" s="20"/>
      <c r="H31" s="20"/>
      <c r="I31" s="20"/>
    </row>
    <row r="32" spans="1:9" ht="176">
      <c r="A32" s="18"/>
      <c r="B32" s="18" t="s">
        <v>188</v>
      </c>
      <c r="C32" s="20" t="s">
        <v>189</v>
      </c>
      <c r="D32" s="18" t="s">
        <v>190</v>
      </c>
      <c r="E32" s="20" t="s">
        <v>191</v>
      </c>
      <c r="F32" s="20" t="s">
        <v>192</v>
      </c>
      <c r="G32" s="18"/>
      <c r="H32" s="18" t="s">
        <v>15</v>
      </c>
      <c r="I32" s="20" t="s">
        <v>193</v>
      </c>
    </row>
    <row r="33" spans="1:27" ht="409.6">
      <c r="A33" s="18"/>
      <c r="B33" s="20" t="s">
        <v>194</v>
      </c>
      <c r="C33" s="18" t="s">
        <v>195</v>
      </c>
      <c r="D33" s="38" t="s">
        <v>196</v>
      </c>
      <c r="E33" s="29" t="s">
        <v>503</v>
      </c>
      <c r="F33" s="18" t="s">
        <v>197</v>
      </c>
      <c r="G33" s="18" t="s">
        <v>198</v>
      </c>
      <c r="H33" s="18" t="s">
        <v>199</v>
      </c>
      <c r="I33" s="18" t="s">
        <v>200</v>
      </c>
      <c r="J33" s="8"/>
    </row>
    <row r="34" spans="1:27" ht="224">
      <c r="A34" s="39"/>
      <c r="B34" s="19" t="s">
        <v>201</v>
      </c>
      <c r="C34" s="18" t="s">
        <v>202</v>
      </c>
      <c r="D34" s="18" t="s">
        <v>203</v>
      </c>
      <c r="E34" s="40" t="s">
        <v>204</v>
      </c>
      <c r="F34" s="18" t="s">
        <v>205</v>
      </c>
      <c r="G34" s="41" t="s">
        <v>206</v>
      </c>
      <c r="H34" s="39" t="s">
        <v>207</v>
      </c>
      <c r="I34" s="42" t="s">
        <v>208</v>
      </c>
      <c r="J34" s="8"/>
    </row>
    <row r="35" spans="1:27" ht="205.5" customHeight="1">
      <c r="A35" s="18"/>
      <c r="B35" s="19" t="s">
        <v>209</v>
      </c>
      <c r="C35" s="18" t="s">
        <v>210</v>
      </c>
      <c r="D35" s="18" t="s">
        <v>211</v>
      </c>
      <c r="E35" s="20" t="s">
        <v>212</v>
      </c>
      <c r="F35" s="24" t="s">
        <v>213</v>
      </c>
      <c r="G35" s="43" t="s">
        <v>214</v>
      </c>
      <c r="H35" s="18" t="s">
        <v>215</v>
      </c>
      <c r="I35" s="27" t="s">
        <v>216</v>
      </c>
      <c r="J35" s="9"/>
      <c r="K35" s="4"/>
      <c r="L35" s="4"/>
      <c r="M35" s="4"/>
      <c r="N35" s="4"/>
      <c r="O35" s="4"/>
      <c r="P35" s="4"/>
      <c r="Q35" s="4"/>
      <c r="R35" s="4"/>
      <c r="S35" s="4"/>
      <c r="T35" s="4"/>
      <c r="U35" s="4"/>
      <c r="V35" s="4"/>
      <c r="W35" s="4"/>
      <c r="X35" s="4"/>
      <c r="Y35" s="4"/>
      <c r="Z35" s="4"/>
      <c r="AA35" s="4"/>
    </row>
    <row r="36" spans="1:27" ht="205.5" customHeight="1">
      <c r="A36" s="18"/>
      <c r="B36" s="18" t="s">
        <v>217</v>
      </c>
      <c r="C36" s="18" t="s">
        <v>218</v>
      </c>
      <c r="D36" s="38" t="s">
        <v>219</v>
      </c>
      <c r="E36" s="20" t="s">
        <v>220</v>
      </c>
      <c r="F36" s="20" t="s">
        <v>221</v>
      </c>
      <c r="G36" s="22" t="s">
        <v>222</v>
      </c>
      <c r="H36" s="18" t="s">
        <v>223</v>
      </c>
      <c r="I36" s="18" t="s">
        <v>224</v>
      </c>
      <c r="J36" s="9"/>
      <c r="K36" s="4"/>
      <c r="L36" s="4"/>
      <c r="M36" s="4"/>
      <c r="N36" s="4"/>
      <c r="O36" s="4"/>
      <c r="P36" s="4"/>
      <c r="Q36" s="4"/>
      <c r="R36" s="4"/>
      <c r="S36" s="4"/>
      <c r="T36" s="4"/>
      <c r="U36" s="4"/>
      <c r="V36" s="4"/>
      <c r="W36" s="4"/>
      <c r="X36" s="4"/>
      <c r="Y36" s="4"/>
      <c r="Z36" s="4"/>
      <c r="AA36" s="4"/>
    </row>
    <row r="37" spans="1:27" ht="320">
      <c r="A37" s="39"/>
      <c r="B37" s="19" t="s">
        <v>225</v>
      </c>
      <c r="C37" s="18" t="s">
        <v>226</v>
      </c>
      <c r="D37" s="18" t="s">
        <v>227</v>
      </c>
      <c r="E37" s="40" t="s">
        <v>228</v>
      </c>
      <c r="F37" s="18" t="s">
        <v>229</v>
      </c>
      <c r="G37" s="44" t="s">
        <v>230</v>
      </c>
      <c r="H37" s="18" t="s">
        <v>231</v>
      </c>
      <c r="I37" s="18"/>
      <c r="J37" s="8"/>
    </row>
    <row r="38" spans="1:27" ht="240">
      <c r="A38" s="18"/>
      <c r="B38" s="20" t="s">
        <v>232</v>
      </c>
      <c r="C38" s="20" t="s">
        <v>233</v>
      </c>
      <c r="D38" s="20" t="s">
        <v>234</v>
      </c>
      <c r="E38" s="20" t="s">
        <v>235</v>
      </c>
      <c r="F38" s="45" t="s">
        <v>236</v>
      </c>
      <c r="G38" s="26" t="s">
        <v>237</v>
      </c>
      <c r="H38" s="20" t="s">
        <v>238</v>
      </c>
      <c r="I38" s="27" t="s">
        <v>239</v>
      </c>
    </row>
    <row r="39" spans="1:27" ht="350">
      <c r="A39" s="18"/>
      <c r="B39" s="20" t="s">
        <v>240</v>
      </c>
      <c r="C39" s="20" t="s">
        <v>241</v>
      </c>
      <c r="D39" s="20" t="s">
        <v>242</v>
      </c>
      <c r="E39" s="20" t="s">
        <v>243</v>
      </c>
      <c r="F39" s="45" t="s">
        <v>244</v>
      </c>
      <c r="G39" s="26" t="s">
        <v>245</v>
      </c>
      <c r="H39" s="20" t="s">
        <v>54</v>
      </c>
      <c r="I39" s="46" t="s">
        <v>246</v>
      </c>
    </row>
    <row r="40" spans="1:27" ht="128">
      <c r="A40" s="18"/>
      <c r="B40" s="18" t="s">
        <v>247</v>
      </c>
      <c r="C40" s="18" t="s">
        <v>248</v>
      </c>
      <c r="D40" s="18" t="s">
        <v>249</v>
      </c>
      <c r="E40" s="20" t="s">
        <v>250</v>
      </c>
      <c r="F40" s="20" t="s">
        <v>251</v>
      </c>
      <c r="G40" s="27" t="s">
        <v>252</v>
      </c>
      <c r="H40" s="18" t="s">
        <v>253</v>
      </c>
      <c r="I40" s="18" t="s">
        <v>254</v>
      </c>
    </row>
    <row r="41" spans="1:27" ht="224">
      <c r="A41" s="18"/>
      <c r="B41" s="18" t="s">
        <v>255</v>
      </c>
      <c r="C41" s="18" t="s">
        <v>256</v>
      </c>
      <c r="D41" s="18" t="s">
        <v>257</v>
      </c>
      <c r="E41" s="20" t="s">
        <v>258</v>
      </c>
      <c r="F41" s="20" t="s">
        <v>259</v>
      </c>
      <c r="G41" s="21" t="s">
        <v>260</v>
      </c>
      <c r="H41" s="20" t="s">
        <v>261</v>
      </c>
      <c r="I41" s="18"/>
      <c r="J41" s="10"/>
      <c r="K41" s="10"/>
      <c r="L41" s="10"/>
      <c r="M41" s="10"/>
      <c r="N41" s="10"/>
      <c r="O41" s="10"/>
      <c r="P41" s="10"/>
      <c r="Q41" s="10"/>
      <c r="R41" s="10"/>
      <c r="S41" s="10"/>
      <c r="T41" s="10"/>
      <c r="U41" s="10"/>
      <c r="V41" s="10"/>
      <c r="W41" s="10"/>
      <c r="X41" s="10"/>
      <c r="Y41" s="10"/>
      <c r="Z41" s="10"/>
      <c r="AA41" s="10"/>
    </row>
    <row r="42" spans="1:27" ht="224">
      <c r="A42" s="18"/>
      <c r="B42" s="18" t="s">
        <v>262</v>
      </c>
      <c r="C42" s="18" t="s">
        <v>263</v>
      </c>
      <c r="D42" s="18" t="s">
        <v>264</v>
      </c>
      <c r="E42" s="20" t="s">
        <v>265</v>
      </c>
      <c r="F42" s="18"/>
      <c r="G42" s="22" t="s">
        <v>266</v>
      </c>
      <c r="H42" s="18" t="s">
        <v>267</v>
      </c>
      <c r="I42" s="22" t="s">
        <v>268</v>
      </c>
    </row>
    <row r="43" spans="1:27" ht="168.75" customHeight="1">
      <c r="A43" s="18"/>
      <c r="B43" s="29" t="s">
        <v>269</v>
      </c>
      <c r="C43" s="20" t="s">
        <v>270</v>
      </c>
      <c r="D43" s="20" t="s">
        <v>271</v>
      </c>
      <c r="E43" s="20" t="s">
        <v>272</v>
      </c>
      <c r="F43" s="20" t="s">
        <v>273</v>
      </c>
      <c r="G43" s="23" t="s">
        <v>274</v>
      </c>
      <c r="H43" s="20" t="s">
        <v>275</v>
      </c>
      <c r="I43" s="23" t="s">
        <v>276</v>
      </c>
    </row>
    <row r="44" spans="1:27" ht="108" customHeight="1">
      <c r="A44" s="18"/>
      <c r="B44" s="18" t="s">
        <v>277</v>
      </c>
      <c r="C44" s="18" t="s">
        <v>278</v>
      </c>
      <c r="D44" s="18" t="s">
        <v>279</v>
      </c>
      <c r="E44" s="20" t="s">
        <v>280</v>
      </c>
      <c r="F44" s="18"/>
      <c r="G44" s="18"/>
      <c r="H44" s="18"/>
      <c r="I44" s="18"/>
    </row>
    <row r="45" spans="1:27" ht="160">
      <c r="A45" s="18"/>
      <c r="B45" s="47" t="s">
        <v>281</v>
      </c>
      <c r="C45" s="47" t="s">
        <v>282</v>
      </c>
      <c r="D45" s="47" t="s">
        <v>283</v>
      </c>
      <c r="E45" s="47" t="s">
        <v>284</v>
      </c>
      <c r="F45" s="47" t="s">
        <v>285</v>
      </c>
      <c r="G45" s="48" t="s">
        <v>286</v>
      </c>
      <c r="H45" s="47" t="s">
        <v>287</v>
      </c>
      <c r="I45" s="47" t="s">
        <v>288</v>
      </c>
    </row>
    <row r="46" spans="1:27" ht="80">
      <c r="A46" s="18"/>
      <c r="B46" s="47" t="s">
        <v>289</v>
      </c>
      <c r="C46" s="47" t="s">
        <v>290</v>
      </c>
      <c r="D46" s="47" t="s">
        <v>291</v>
      </c>
      <c r="E46" s="47" t="s">
        <v>292</v>
      </c>
      <c r="F46" s="47" t="s">
        <v>293</v>
      </c>
      <c r="G46" s="48" t="s">
        <v>294</v>
      </c>
      <c r="H46" s="47" t="s">
        <v>215</v>
      </c>
      <c r="I46" s="47"/>
    </row>
    <row r="47" spans="1:27" ht="208">
      <c r="A47" s="18"/>
      <c r="B47" s="47" t="s">
        <v>295</v>
      </c>
      <c r="C47" s="47" t="s">
        <v>296</v>
      </c>
      <c r="D47" s="47" t="s">
        <v>297</v>
      </c>
      <c r="E47" s="47" t="s">
        <v>298</v>
      </c>
      <c r="F47" s="47" t="s">
        <v>299</v>
      </c>
      <c r="G47" s="49" t="s">
        <v>300</v>
      </c>
      <c r="H47" s="47" t="s">
        <v>301</v>
      </c>
      <c r="I47" s="49" t="s">
        <v>504</v>
      </c>
    </row>
    <row r="48" spans="1:27" ht="80">
      <c r="A48" s="18"/>
      <c r="B48" s="47" t="s">
        <v>302</v>
      </c>
      <c r="C48" s="47" t="s">
        <v>303</v>
      </c>
      <c r="D48" s="47" t="s">
        <v>304</v>
      </c>
      <c r="E48" s="47" t="s">
        <v>305</v>
      </c>
      <c r="F48" s="47" t="s">
        <v>306</v>
      </c>
      <c r="G48" s="47"/>
      <c r="H48" s="47" t="s">
        <v>301</v>
      </c>
      <c r="I48" s="49" t="s">
        <v>505</v>
      </c>
    </row>
    <row r="49" spans="1:27" ht="304">
      <c r="A49" s="18"/>
      <c r="B49" s="47" t="s">
        <v>307</v>
      </c>
      <c r="C49" s="47" t="s">
        <v>308</v>
      </c>
      <c r="D49" s="47" t="s">
        <v>309</v>
      </c>
      <c r="E49" s="47" t="s">
        <v>310</v>
      </c>
      <c r="F49" s="47" t="s">
        <v>311</v>
      </c>
      <c r="G49" s="49" t="str">
        <f>HYPERLINK("http://www.inusual.com","www.inusual.com")</f>
        <v>www.inusual.com</v>
      </c>
      <c r="H49" s="47" t="s">
        <v>312</v>
      </c>
      <c r="I49" s="47" t="s">
        <v>313</v>
      </c>
    </row>
    <row r="50" spans="1:27" ht="395">
      <c r="A50" s="18"/>
      <c r="B50" s="20" t="s">
        <v>314</v>
      </c>
      <c r="C50" s="20" t="s">
        <v>315</v>
      </c>
      <c r="D50" s="20" t="s">
        <v>316</v>
      </c>
      <c r="E50" s="29" t="s">
        <v>511</v>
      </c>
      <c r="F50" s="45" t="s">
        <v>317</v>
      </c>
      <c r="G50" s="23" t="s">
        <v>318</v>
      </c>
      <c r="H50" s="20" t="s">
        <v>319</v>
      </c>
      <c r="I50" s="26" t="s">
        <v>320</v>
      </c>
    </row>
    <row r="51" spans="1:27" ht="48">
      <c r="A51" s="18"/>
      <c r="B51" s="20" t="s">
        <v>321</v>
      </c>
      <c r="C51" s="20" t="s">
        <v>322</v>
      </c>
      <c r="D51" s="20" t="s">
        <v>323</v>
      </c>
      <c r="E51" s="20" t="s">
        <v>324</v>
      </c>
      <c r="F51" s="50" t="s">
        <v>325</v>
      </c>
      <c r="G51" s="20" t="s">
        <v>326</v>
      </c>
      <c r="H51" s="20" t="s">
        <v>327</v>
      </c>
      <c r="I51" s="20"/>
    </row>
    <row r="52" spans="1:27" ht="128">
      <c r="A52" s="28"/>
      <c r="B52" s="28" t="s">
        <v>328</v>
      </c>
      <c r="C52" s="28" t="s">
        <v>329</v>
      </c>
      <c r="D52" s="28" t="s">
        <v>330</v>
      </c>
      <c r="E52" s="29" t="s">
        <v>331</v>
      </c>
      <c r="F52" s="28" t="s">
        <v>332</v>
      </c>
      <c r="G52" s="51" t="s">
        <v>333</v>
      </c>
      <c r="H52" s="28" t="s">
        <v>334</v>
      </c>
      <c r="I52" s="52" t="s">
        <v>335</v>
      </c>
      <c r="J52" s="11"/>
      <c r="K52" s="11"/>
      <c r="L52" s="11"/>
      <c r="M52" s="11"/>
      <c r="N52" s="11"/>
      <c r="O52" s="11"/>
      <c r="P52" s="11"/>
      <c r="Q52" s="11"/>
      <c r="R52" s="11"/>
      <c r="S52" s="11"/>
      <c r="T52" s="11"/>
      <c r="U52" s="11"/>
      <c r="V52" s="11"/>
      <c r="W52" s="11"/>
      <c r="X52" s="11"/>
      <c r="Y52" s="11"/>
      <c r="Z52" s="11"/>
      <c r="AA52" s="11"/>
    </row>
    <row r="53" spans="1:27" ht="64">
      <c r="A53" s="18"/>
      <c r="B53" s="20" t="s">
        <v>336</v>
      </c>
      <c r="C53" s="20" t="s">
        <v>337</v>
      </c>
      <c r="D53" s="20" t="s">
        <v>338</v>
      </c>
      <c r="E53" s="20" t="s">
        <v>339</v>
      </c>
      <c r="F53" s="20" t="s">
        <v>340</v>
      </c>
      <c r="G53" s="20"/>
      <c r="H53" s="20" t="s">
        <v>341</v>
      </c>
      <c r="I53" s="20"/>
    </row>
    <row r="54" spans="1:27" ht="304">
      <c r="A54" s="18"/>
      <c r="B54" s="20" t="s">
        <v>342</v>
      </c>
      <c r="C54" s="20" t="s">
        <v>343</v>
      </c>
      <c r="D54" s="20" t="s">
        <v>344</v>
      </c>
      <c r="E54" s="20" t="s">
        <v>345</v>
      </c>
      <c r="F54" s="20" t="s">
        <v>346</v>
      </c>
      <c r="G54" s="26" t="s">
        <v>347</v>
      </c>
      <c r="H54" s="20" t="s">
        <v>85</v>
      </c>
      <c r="I54" s="26" t="s">
        <v>348</v>
      </c>
    </row>
    <row r="55" spans="1:27" ht="160">
      <c r="A55" s="18"/>
      <c r="B55" s="20" t="s">
        <v>349</v>
      </c>
      <c r="C55" s="20" t="s">
        <v>349</v>
      </c>
      <c r="D55" s="20" t="s">
        <v>350</v>
      </c>
      <c r="E55" s="20" t="s">
        <v>351</v>
      </c>
      <c r="F55" s="20" t="s">
        <v>352</v>
      </c>
      <c r="G55" s="32" t="s">
        <v>353</v>
      </c>
      <c r="H55" s="20" t="s">
        <v>354</v>
      </c>
      <c r="I55" s="32" t="s">
        <v>355</v>
      </c>
    </row>
    <row r="56" spans="1:27" ht="156.75" customHeight="1">
      <c r="A56" s="18"/>
      <c r="B56" s="20" t="s">
        <v>356</v>
      </c>
      <c r="C56" s="20" t="s">
        <v>357</v>
      </c>
      <c r="D56" s="20" t="s">
        <v>358</v>
      </c>
      <c r="E56" s="20" t="s">
        <v>359</v>
      </c>
      <c r="F56" s="53" t="s">
        <v>510</v>
      </c>
      <c r="G56" s="23" t="s">
        <v>360</v>
      </c>
      <c r="H56" s="20" t="s">
        <v>361</v>
      </c>
      <c r="I56" s="32" t="s">
        <v>362</v>
      </c>
    </row>
    <row r="57" spans="1:27" ht="142.5" customHeight="1">
      <c r="A57" s="18"/>
      <c r="B57" s="20" t="s">
        <v>363</v>
      </c>
      <c r="C57" s="20" t="s">
        <v>364</v>
      </c>
      <c r="D57" s="20" t="s">
        <v>365</v>
      </c>
      <c r="E57" s="20" t="s">
        <v>366</v>
      </c>
      <c r="F57" s="20" t="s">
        <v>367</v>
      </c>
      <c r="G57" s="26" t="s">
        <v>368</v>
      </c>
      <c r="H57" s="20" t="s">
        <v>15</v>
      </c>
      <c r="I57" s="20" t="s">
        <v>369</v>
      </c>
    </row>
    <row r="58" spans="1:27" ht="156.75" customHeight="1">
      <c r="A58" s="18"/>
      <c r="B58" s="20" t="s">
        <v>370</v>
      </c>
      <c r="C58" s="20" t="s">
        <v>371</v>
      </c>
      <c r="D58" s="20" t="s">
        <v>372</v>
      </c>
      <c r="E58" s="20" t="s">
        <v>373</v>
      </c>
      <c r="F58" s="20"/>
      <c r="G58" s="32"/>
      <c r="H58" s="20"/>
      <c r="I58" s="26" t="s">
        <v>374</v>
      </c>
    </row>
    <row r="59" spans="1:27" ht="150" customHeight="1">
      <c r="A59" s="18"/>
      <c r="B59" s="34" t="s">
        <v>375</v>
      </c>
      <c r="C59" s="34" t="s">
        <v>376</v>
      </c>
      <c r="D59" s="34" t="s">
        <v>377</v>
      </c>
      <c r="E59" s="34" t="s">
        <v>378</v>
      </c>
      <c r="F59" s="20" t="s">
        <v>379</v>
      </c>
      <c r="G59" s="32" t="s">
        <v>380</v>
      </c>
      <c r="H59" s="20" t="s">
        <v>381</v>
      </c>
      <c r="I59" s="32" t="s">
        <v>382</v>
      </c>
      <c r="J59" s="6"/>
      <c r="K59" s="6"/>
      <c r="L59" s="6"/>
      <c r="M59" s="6"/>
      <c r="N59" s="6"/>
      <c r="O59" s="6"/>
      <c r="P59" s="6"/>
      <c r="Q59" s="6"/>
      <c r="R59" s="6"/>
      <c r="S59" s="6"/>
      <c r="T59" s="6"/>
      <c r="U59" s="6"/>
      <c r="V59" s="6"/>
      <c r="W59" s="6"/>
      <c r="X59" s="6"/>
      <c r="Y59" s="6"/>
      <c r="Z59" s="6"/>
      <c r="AA59" s="6"/>
    </row>
    <row r="60" spans="1:27" ht="272">
      <c r="A60" s="18"/>
      <c r="B60" s="29" t="s">
        <v>383</v>
      </c>
      <c r="C60" s="20" t="s">
        <v>384</v>
      </c>
      <c r="D60" s="20" t="s">
        <v>385</v>
      </c>
      <c r="E60" s="45" t="s">
        <v>386</v>
      </c>
      <c r="F60" s="20" t="s">
        <v>387</v>
      </c>
      <c r="G60" s="26" t="s">
        <v>388</v>
      </c>
      <c r="H60" s="20" t="s">
        <v>389</v>
      </c>
      <c r="I60" s="20"/>
      <c r="J60" s="12"/>
      <c r="K60" s="12"/>
      <c r="L60" s="12"/>
      <c r="M60" s="12"/>
      <c r="N60" s="12"/>
      <c r="O60" s="12"/>
      <c r="P60" s="12"/>
      <c r="Q60" s="12"/>
      <c r="R60" s="12"/>
      <c r="S60" s="12"/>
      <c r="T60" s="12"/>
      <c r="U60" s="12"/>
      <c r="V60" s="12"/>
      <c r="W60" s="12"/>
      <c r="X60" s="12"/>
      <c r="Y60" s="12"/>
      <c r="Z60" s="12"/>
      <c r="AA60" s="12"/>
    </row>
    <row r="61" spans="1:27" ht="195" customHeight="1">
      <c r="A61" s="18"/>
      <c r="B61" s="20" t="s">
        <v>390</v>
      </c>
      <c r="C61" s="20" t="s">
        <v>391</v>
      </c>
      <c r="D61" s="20" t="s">
        <v>392</v>
      </c>
      <c r="E61" s="45" t="s">
        <v>393</v>
      </c>
      <c r="F61" s="20" t="s">
        <v>394</v>
      </c>
      <c r="G61" s="23" t="s">
        <v>395</v>
      </c>
      <c r="H61" s="20" t="s">
        <v>396</v>
      </c>
      <c r="I61" s="20"/>
    </row>
    <row r="62" spans="1:27" ht="195" customHeight="1">
      <c r="A62" s="18"/>
      <c r="B62" s="20" t="s">
        <v>397</v>
      </c>
      <c r="C62" s="20" t="s">
        <v>398</v>
      </c>
      <c r="D62" s="20" t="s">
        <v>399</v>
      </c>
      <c r="E62" s="45" t="s">
        <v>400</v>
      </c>
      <c r="F62" s="20" t="s">
        <v>401</v>
      </c>
      <c r="G62" s="26" t="s">
        <v>402</v>
      </c>
      <c r="H62" s="20" t="s">
        <v>403</v>
      </c>
      <c r="I62" s="20" t="s">
        <v>404</v>
      </c>
    </row>
    <row r="63" spans="1:27" ht="120" customHeight="1">
      <c r="A63" s="18"/>
      <c r="B63" s="29" t="s">
        <v>506</v>
      </c>
      <c r="C63" s="20" t="s">
        <v>405</v>
      </c>
      <c r="D63" s="20" t="s">
        <v>406</v>
      </c>
      <c r="E63" s="54" t="s">
        <v>509</v>
      </c>
      <c r="F63" s="20" t="s">
        <v>407</v>
      </c>
      <c r="G63" s="26" t="s">
        <v>408</v>
      </c>
      <c r="H63" s="20" t="s">
        <v>409</v>
      </c>
      <c r="I63" s="20" t="s">
        <v>410</v>
      </c>
    </row>
    <row r="64" spans="1:27" ht="112">
      <c r="A64" s="18"/>
      <c r="B64" s="20" t="s">
        <v>411</v>
      </c>
      <c r="C64" s="20" t="s">
        <v>412</v>
      </c>
      <c r="D64" s="20" t="s">
        <v>413</v>
      </c>
      <c r="E64" s="54" t="s">
        <v>414</v>
      </c>
      <c r="F64" s="20"/>
      <c r="G64" s="26" t="s">
        <v>415</v>
      </c>
      <c r="H64" s="20" t="s">
        <v>403</v>
      </c>
      <c r="I64" s="20" t="s">
        <v>416</v>
      </c>
    </row>
    <row r="65" spans="1:27" ht="128">
      <c r="A65" s="18"/>
      <c r="B65" s="20" t="s">
        <v>417</v>
      </c>
      <c r="C65" s="20" t="s">
        <v>418</v>
      </c>
      <c r="D65" s="20" t="s">
        <v>419</v>
      </c>
      <c r="E65" s="20" t="s">
        <v>420</v>
      </c>
      <c r="F65" s="20" t="s">
        <v>421</v>
      </c>
      <c r="G65" s="26" t="s">
        <v>422</v>
      </c>
      <c r="H65" s="20" t="s">
        <v>423</v>
      </c>
      <c r="I65" s="20"/>
    </row>
    <row r="66" spans="1:27" ht="64">
      <c r="A66" s="18"/>
      <c r="B66" s="20" t="s">
        <v>424</v>
      </c>
      <c r="C66" s="20" t="s">
        <v>425</v>
      </c>
      <c r="D66" s="20" t="s">
        <v>426</v>
      </c>
      <c r="E66" s="20" t="s">
        <v>427</v>
      </c>
      <c r="F66" s="20" t="s">
        <v>428</v>
      </c>
      <c r="G66" s="32" t="s">
        <v>429</v>
      </c>
      <c r="H66" s="20" t="s">
        <v>430</v>
      </c>
      <c r="I66" s="20" t="s">
        <v>431</v>
      </c>
    </row>
    <row r="67" spans="1:27" ht="335">
      <c r="A67" s="55"/>
      <c r="B67" s="55" t="s">
        <v>432</v>
      </c>
      <c r="C67" s="56" t="s">
        <v>433</v>
      </c>
      <c r="D67" s="56" t="s">
        <v>434</v>
      </c>
      <c r="E67" s="57" t="s">
        <v>435</v>
      </c>
      <c r="F67" s="55" t="s">
        <v>436</v>
      </c>
      <c r="G67" s="58" t="s">
        <v>437</v>
      </c>
      <c r="H67" s="55" t="s">
        <v>438</v>
      </c>
      <c r="I67" s="58" t="s">
        <v>439</v>
      </c>
    </row>
    <row r="68" spans="1:27" ht="208">
      <c r="A68" s="18"/>
      <c r="B68" s="20" t="s">
        <v>440</v>
      </c>
      <c r="C68" s="20" t="s">
        <v>441</v>
      </c>
      <c r="D68" s="20" t="s">
        <v>442</v>
      </c>
      <c r="E68" s="20" t="s">
        <v>443</v>
      </c>
      <c r="F68" s="20" t="s">
        <v>444</v>
      </c>
      <c r="G68" s="23" t="s">
        <v>445</v>
      </c>
      <c r="H68" s="20" t="s">
        <v>446</v>
      </c>
      <c r="I68" s="26" t="s">
        <v>447</v>
      </c>
    </row>
    <row r="69" spans="1:27" ht="224">
      <c r="A69" s="18"/>
      <c r="B69" s="59" t="s">
        <v>448</v>
      </c>
      <c r="C69" s="59" t="s">
        <v>449</v>
      </c>
      <c r="D69" s="59" t="s">
        <v>450</v>
      </c>
      <c r="E69" s="60" t="s">
        <v>507</v>
      </c>
      <c r="F69" s="59" t="s">
        <v>451</v>
      </c>
      <c r="G69" s="61" t="s">
        <v>452</v>
      </c>
      <c r="H69" s="59" t="s">
        <v>453</v>
      </c>
      <c r="I69" s="59" t="s">
        <v>454</v>
      </c>
    </row>
    <row r="70" spans="1:27" ht="176">
      <c r="A70" s="18"/>
      <c r="B70" s="20" t="s">
        <v>455</v>
      </c>
      <c r="C70" s="20" t="s">
        <v>456</v>
      </c>
      <c r="D70" s="20" t="s">
        <v>457</v>
      </c>
      <c r="E70" s="20" t="s">
        <v>458</v>
      </c>
      <c r="F70" s="20" t="s">
        <v>459</v>
      </c>
      <c r="G70" s="20"/>
      <c r="H70" s="20" t="s">
        <v>423</v>
      </c>
      <c r="I70" s="20"/>
    </row>
    <row r="71" spans="1:27" ht="74.25" customHeight="1">
      <c r="A71" s="18"/>
      <c r="B71" s="20" t="s">
        <v>460</v>
      </c>
      <c r="C71" s="20" t="s">
        <v>461</v>
      </c>
      <c r="D71" s="20" t="s">
        <v>462</v>
      </c>
      <c r="E71" s="20" t="s">
        <v>463</v>
      </c>
      <c r="F71" s="20" t="s">
        <v>464</v>
      </c>
      <c r="G71" s="20"/>
      <c r="H71" s="20"/>
      <c r="I71" s="20"/>
    </row>
    <row r="72" spans="1:27" ht="128">
      <c r="A72" s="18"/>
      <c r="B72" s="20" t="s">
        <v>465</v>
      </c>
      <c r="C72" s="20" t="s">
        <v>466</v>
      </c>
      <c r="D72" s="20" t="s">
        <v>467</v>
      </c>
      <c r="E72" s="29" t="s">
        <v>508</v>
      </c>
      <c r="F72" s="20" t="s">
        <v>468</v>
      </c>
      <c r="G72" s="31" t="s">
        <v>469</v>
      </c>
      <c r="H72" s="20" t="s">
        <v>470</v>
      </c>
      <c r="I72" s="23" t="s">
        <v>471</v>
      </c>
    </row>
    <row r="73" spans="1:27" ht="96">
      <c r="A73" s="18"/>
      <c r="B73" s="20" t="s">
        <v>472</v>
      </c>
      <c r="C73" s="20" t="s">
        <v>473</v>
      </c>
      <c r="D73" s="20" t="s">
        <v>474</v>
      </c>
      <c r="E73" s="20" t="s">
        <v>475</v>
      </c>
      <c r="F73" s="20" t="s">
        <v>476</v>
      </c>
      <c r="G73" s="26" t="s">
        <v>477</v>
      </c>
      <c r="H73" s="20" t="s">
        <v>168</v>
      </c>
      <c r="I73" s="20" t="s">
        <v>478</v>
      </c>
    </row>
    <row r="74" spans="1:27" ht="204.75" customHeight="1">
      <c r="A74" s="18"/>
      <c r="B74" s="18" t="s">
        <v>479</v>
      </c>
      <c r="C74" s="18" t="s">
        <v>480</v>
      </c>
      <c r="D74" s="18" t="s">
        <v>481</v>
      </c>
      <c r="E74" s="20" t="s">
        <v>482</v>
      </c>
      <c r="F74" s="20" t="s">
        <v>483</v>
      </c>
      <c r="G74" s="27" t="s">
        <v>484</v>
      </c>
      <c r="H74" s="18" t="s">
        <v>485</v>
      </c>
      <c r="I74" s="20" t="s">
        <v>486</v>
      </c>
      <c r="J74" s="13"/>
      <c r="K74" s="13"/>
      <c r="L74" s="13"/>
      <c r="M74" s="13"/>
      <c r="N74" s="13"/>
      <c r="O74" s="13"/>
      <c r="P74" s="13"/>
      <c r="Q74" s="13"/>
      <c r="R74" s="13"/>
      <c r="S74" s="13"/>
      <c r="T74" s="13"/>
      <c r="U74" s="13"/>
      <c r="V74" s="13"/>
      <c r="W74" s="13"/>
      <c r="X74" s="13"/>
      <c r="Y74" s="13"/>
      <c r="Z74" s="13"/>
      <c r="AA74" s="13"/>
    </row>
    <row r="75" spans="1:27" ht="204.75" customHeight="1">
      <c r="A75" s="18"/>
      <c r="B75" s="20" t="s">
        <v>487</v>
      </c>
      <c r="C75" s="20" t="s">
        <v>488</v>
      </c>
      <c r="D75" s="20" t="s">
        <v>489</v>
      </c>
      <c r="E75" s="20" t="s">
        <v>490</v>
      </c>
      <c r="F75" s="18" t="s">
        <v>491</v>
      </c>
      <c r="G75" s="23" t="s">
        <v>492</v>
      </c>
      <c r="H75" s="20" t="s">
        <v>493</v>
      </c>
      <c r="I75" s="27" t="s">
        <v>494</v>
      </c>
      <c r="J75" s="13"/>
      <c r="K75" s="13"/>
      <c r="L75" s="13"/>
      <c r="M75" s="13"/>
      <c r="N75" s="13"/>
      <c r="O75" s="13"/>
      <c r="P75" s="13"/>
      <c r="Q75" s="13"/>
      <c r="R75" s="13"/>
      <c r="S75" s="13"/>
      <c r="T75" s="13"/>
      <c r="U75" s="13"/>
      <c r="V75" s="13"/>
      <c r="W75" s="13"/>
      <c r="X75" s="13"/>
      <c r="Y75" s="13"/>
      <c r="Z75" s="13"/>
      <c r="AA75" s="13"/>
    </row>
    <row r="76" spans="1:27" ht="80">
      <c r="A76" s="18"/>
      <c r="B76" s="18" t="s">
        <v>495</v>
      </c>
      <c r="C76" s="18" t="s">
        <v>496</v>
      </c>
      <c r="D76" s="18" t="s">
        <v>497</v>
      </c>
      <c r="E76" s="20" t="s">
        <v>498</v>
      </c>
      <c r="F76" s="18" t="s">
        <v>499</v>
      </c>
      <c r="G76" s="27" t="s">
        <v>500</v>
      </c>
      <c r="H76" s="18" t="s">
        <v>501</v>
      </c>
      <c r="I76" s="62" t="s">
        <v>502</v>
      </c>
      <c r="J76" s="4"/>
      <c r="K76" s="4"/>
      <c r="L76" s="4"/>
      <c r="M76" s="4"/>
      <c r="N76" s="4"/>
      <c r="O76" s="4"/>
      <c r="P76" s="4"/>
      <c r="Q76" s="4"/>
      <c r="R76" s="4"/>
      <c r="S76" s="4"/>
      <c r="T76" s="4"/>
      <c r="U76" s="4"/>
      <c r="V76" s="4"/>
      <c r="W76" s="4"/>
      <c r="X76" s="4"/>
      <c r="Y76" s="4"/>
      <c r="Z76" s="4"/>
      <c r="AA76" s="4"/>
    </row>
    <row r="77" spans="1:27" ht="15">
      <c r="J77" s="7"/>
      <c r="K77" s="7"/>
      <c r="L77" s="7"/>
      <c r="M77" s="7"/>
      <c r="N77" s="7"/>
      <c r="O77" s="7"/>
      <c r="P77" s="7"/>
      <c r="Q77" s="7"/>
      <c r="R77" s="7"/>
      <c r="S77" s="7"/>
      <c r="T77" s="7"/>
      <c r="U77" s="7"/>
      <c r="V77" s="7"/>
      <c r="W77" s="7"/>
      <c r="X77" s="7"/>
      <c r="Y77" s="7"/>
      <c r="Z77" s="7"/>
      <c r="AA77" s="7"/>
    </row>
    <row r="78" spans="1:27" ht="15">
      <c r="J78" s="7"/>
      <c r="K78" s="7"/>
      <c r="L78" s="7"/>
      <c r="M78" s="7"/>
      <c r="N78" s="7"/>
      <c r="O78" s="7"/>
      <c r="P78" s="7"/>
      <c r="Q78" s="7"/>
      <c r="R78" s="7"/>
      <c r="S78" s="7"/>
      <c r="T78" s="7"/>
      <c r="U78" s="7"/>
      <c r="V78" s="7"/>
      <c r="W78" s="7"/>
      <c r="X78" s="7"/>
      <c r="Y78" s="7"/>
      <c r="Z78" s="7"/>
      <c r="AA78" s="7"/>
    </row>
    <row r="79" spans="1:27" ht="15">
      <c r="A79" s="7"/>
      <c r="B79" s="14"/>
      <c r="C79" s="14"/>
      <c r="D79" s="14"/>
      <c r="E79" s="1"/>
      <c r="G79" s="14"/>
      <c r="H79" s="14"/>
      <c r="I79" s="14"/>
    </row>
    <row r="80" spans="1:27" ht="15">
      <c r="A80" s="7"/>
      <c r="B80" s="14"/>
      <c r="C80" s="14"/>
      <c r="D80" s="14"/>
      <c r="E80" s="14"/>
      <c r="G80" s="14"/>
      <c r="H80" s="14"/>
      <c r="I80" s="14"/>
    </row>
    <row r="81" spans="1:9" ht="15">
      <c r="A81" s="7"/>
      <c r="B81" s="14"/>
      <c r="C81" s="14"/>
      <c r="D81" s="14"/>
      <c r="E81" s="14"/>
      <c r="F81" s="15"/>
      <c r="G81" s="14"/>
      <c r="H81" s="14"/>
      <c r="I81" s="14"/>
    </row>
    <row r="82" spans="1:9" ht="15">
      <c r="A82" s="7"/>
      <c r="B82" s="14"/>
      <c r="C82" s="14"/>
      <c r="D82" s="14"/>
      <c r="E82" s="14"/>
      <c r="F82" s="15"/>
      <c r="G82" s="14"/>
      <c r="H82" s="14"/>
      <c r="I82" s="14"/>
    </row>
    <row r="83" spans="1:9" ht="15">
      <c r="A83" s="7"/>
      <c r="B83" s="14"/>
      <c r="C83" s="14"/>
      <c r="D83" s="14"/>
      <c r="E83" s="14"/>
      <c r="F83" s="15"/>
      <c r="G83" s="14"/>
      <c r="H83" s="14"/>
      <c r="I83" s="14"/>
    </row>
    <row r="84" spans="1:9" ht="15">
      <c r="A84" s="7"/>
      <c r="B84" s="13"/>
      <c r="C84" s="13"/>
      <c r="D84" s="13"/>
      <c r="E84" s="13"/>
      <c r="F84" s="15"/>
      <c r="G84" s="13"/>
      <c r="H84" s="13"/>
      <c r="I84" s="13"/>
    </row>
    <row r="85" spans="1:9" ht="15">
      <c r="A85" s="7"/>
      <c r="B85" s="13"/>
      <c r="C85" s="13"/>
      <c r="D85" s="13"/>
      <c r="E85" s="13"/>
      <c r="F85" s="15"/>
      <c r="G85" s="13"/>
      <c r="H85" s="13"/>
      <c r="I85" s="13"/>
    </row>
    <row r="86" spans="1:9" ht="13">
      <c r="A86" s="4"/>
      <c r="F86" s="15"/>
    </row>
    <row r="87" spans="1:9" ht="13">
      <c r="A87" s="4"/>
      <c r="F87" s="15"/>
    </row>
    <row r="88" spans="1:9" ht="13">
      <c r="A88" s="4"/>
    </row>
    <row r="89" spans="1:9" ht="13">
      <c r="A89" s="4"/>
    </row>
    <row r="90" spans="1:9" ht="13">
      <c r="A90" s="4"/>
    </row>
    <row r="91" spans="1:9" ht="13">
      <c r="A91" s="4"/>
    </row>
    <row r="92" spans="1:9" ht="13">
      <c r="A92" s="4"/>
    </row>
    <row r="93" spans="1:9" ht="13">
      <c r="A93" s="4"/>
    </row>
    <row r="94" spans="1:9" ht="13">
      <c r="A94" s="4"/>
    </row>
    <row r="95" spans="1:9" ht="13">
      <c r="A95" s="4"/>
    </row>
    <row r="96" spans="1:9" ht="13">
      <c r="A96" s="4"/>
    </row>
    <row r="97" spans="1:1" ht="13">
      <c r="A97" s="4"/>
    </row>
    <row r="98" spans="1:1" ht="13">
      <c r="A98" s="4"/>
    </row>
    <row r="99" spans="1:1" ht="13">
      <c r="A99" s="4"/>
    </row>
    <row r="100" spans="1:1" ht="13">
      <c r="A100" s="4"/>
    </row>
    <row r="101" spans="1:1" ht="13">
      <c r="A101" s="4"/>
    </row>
    <row r="102" spans="1:1" ht="13">
      <c r="A102" s="4"/>
    </row>
    <row r="103" spans="1:1" ht="13">
      <c r="A103" s="4"/>
    </row>
    <row r="104" spans="1:1" ht="13">
      <c r="A104" s="4"/>
    </row>
    <row r="105" spans="1:1" ht="13">
      <c r="A105" s="4"/>
    </row>
    <row r="106" spans="1:1" ht="13">
      <c r="A106" s="4"/>
    </row>
    <row r="107" spans="1:1" ht="13">
      <c r="A107" s="4"/>
    </row>
    <row r="108" spans="1:1" ht="13">
      <c r="A108" s="4"/>
    </row>
    <row r="109" spans="1:1" ht="13">
      <c r="A109" s="4"/>
    </row>
    <row r="110" spans="1:1" ht="13">
      <c r="A110" s="4"/>
    </row>
    <row r="111" spans="1:1" ht="13">
      <c r="A111" s="4"/>
    </row>
    <row r="112" spans="1:1" ht="13">
      <c r="A112" s="4"/>
    </row>
    <row r="113" spans="1:1" ht="13">
      <c r="A113" s="4"/>
    </row>
    <row r="114" spans="1:1" ht="13">
      <c r="A114" s="4"/>
    </row>
    <row r="115" spans="1:1" ht="13">
      <c r="A115" s="4"/>
    </row>
    <row r="116" spans="1:1" ht="13">
      <c r="A116" s="4"/>
    </row>
    <row r="117" spans="1:1" ht="13">
      <c r="A117" s="4"/>
    </row>
    <row r="118" spans="1:1" ht="13">
      <c r="A118" s="4"/>
    </row>
    <row r="119" spans="1:1" ht="13">
      <c r="A119" s="4"/>
    </row>
    <row r="120" spans="1:1" ht="13">
      <c r="A120" s="4"/>
    </row>
    <row r="121" spans="1:1" ht="13">
      <c r="A121" s="4"/>
    </row>
    <row r="122" spans="1:1" ht="13">
      <c r="A122" s="4"/>
    </row>
    <row r="123" spans="1:1" ht="13">
      <c r="A123" s="4"/>
    </row>
    <row r="124" spans="1:1" ht="13">
      <c r="A124" s="4"/>
    </row>
    <row r="125" spans="1:1" ht="13">
      <c r="A125" s="4"/>
    </row>
    <row r="126" spans="1:1" ht="13">
      <c r="A126" s="4"/>
    </row>
    <row r="127" spans="1:1" ht="13">
      <c r="A127" s="4"/>
    </row>
    <row r="128" spans="1:1" ht="13">
      <c r="A128" s="4"/>
    </row>
    <row r="129" spans="1:1" ht="13">
      <c r="A129" s="4"/>
    </row>
    <row r="130" spans="1:1" ht="13">
      <c r="A130" s="4"/>
    </row>
    <row r="131" spans="1:1" ht="13">
      <c r="A131" s="4"/>
    </row>
    <row r="132" spans="1:1" ht="13">
      <c r="A132" s="4"/>
    </row>
    <row r="133" spans="1:1" ht="13">
      <c r="A133" s="4"/>
    </row>
    <row r="134" spans="1:1" ht="13">
      <c r="A134" s="4"/>
    </row>
    <row r="135" spans="1:1" ht="13">
      <c r="A135" s="4"/>
    </row>
    <row r="136" spans="1:1" ht="13">
      <c r="A136" s="4"/>
    </row>
    <row r="137" spans="1:1" ht="13">
      <c r="A137" s="4"/>
    </row>
    <row r="138" spans="1:1" ht="13">
      <c r="A138" s="4"/>
    </row>
    <row r="139" spans="1:1" ht="13">
      <c r="A139" s="4"/>
    </row>
    <row r="140" spans="1:1" ht="13">
      <c r="A140" s="4"/>
    </row>
    <row r="141" spans="1:1" ht="13">
      <c r="A141" s="4"/>
    </row>
    <row r="142" spans="1:1" ht="13">
      <c r="A142" s="4"/>
    </row>
    <row r="143" spans="1:1" ht="13">
      <c r="A143" s="4"/>
    </row>
    <row r="144" spans="1:1" ht="13">
      <c r="A144" s="4"/>
    </row>
    <row r="145" spans="1:1" ht="13">
      <c r="A145" s="4"/>
    </row>
    <row r="146" spans="1:1" ht="13">
      <c r="A146" s="4"/>
    </row>
    <row r="147" spans="1:1" ht="13">
      <c r="A147" s="4"/>
    </row>
    <row r="148" spans="1:1" ht="13">
      <c r="A148" s="4"/>
    </row>
    <row r="149" spans="1:1" ht="13">
      <c r="A149" s="4"/>
    </row>
    <row r="150" spans="1:1" ht="13">
      <c r="A150" s="4"/>
    </row>
    <row r="151" spans="1:1" ht="13">
      <c r="A151" s="4"/>
    </row>
    <row r="152" spans="1:1" ht="13">
      <c r="A152" s="4"/>
    </row>
    <row r="153" spans="1:1" ht="13">
      <c r="A153" s="4"/>
    </row>
    <row r="154" spans="1:1" ht="13">
      <c r="A154" s="4"/>
    </row>
    <row r="155" spans="1:1" ht="13">
      <c r="A155" s="4"/>
    </row>
    <row r="156" spans="1:1" ht="13">
      <c r="A156" s="4"/>
    </row>
    <row r="157" spans="1:1" ht="13">
      <c r="A157" s="4"/>
    </row>
    <row r="158" spans="1:1" ht="13">
      <c r="A158" s="4"/>
    </row>
    <row r="159" spans="1:1" ht="13">
      <c r="A159" s="4"/>
    </row>
    <row r="160" spans="1:1" ht="13">
      <c r="A160" s="4"/>
    </row>
    <row r="161" spans="1:1" ht="13">
      <c r="A161" s="4"/>
    </row>
    <row r="162" spans="1:1" ht="13">
      <c r="A162" s="4"/>
    </row>
    <row r="163" spans="1:1" ht="13">
      <c r="A163" s="4"/>
    </row>
    <row r="164" spans="1:1" ht="13">
      <c r="A164" s="4"/>
    </row>
    <row r="165" spans="1:1" ht="13">
      <c r="A165" s="4"/>
    </row>
    <row r="166" spans="1:1" ht="13">
      <c r="A166" s="4"/>
    </row>
    <row r="167" spans="1:1" ht="13">
      <c r="A167" s="4"/>
    </row>
    <row r="168" spans="1:1" ht="13">
      <c r="A168" s="4"/>
    </row>
    <row r="169" spans="1:1" ht="13">
      <c r="A169" s="4"/>
    </row>
    <row r="170" spans="1:1" ht="13">
      <c r="A170" s="4"/>
    </row>
    <row r="171" spans="1:1" ht="13">
      <c r="A171" s="4"/>
    </row>
    <row r="172" spans="1:1" ht="13">
      <c r="A172" s="4"/>
    </row>
    <row r="173" spans="1:1" ht="13">
      <c r="A173" s="4"/>
    </row>
    <row r="174" spans="1:1" ht="13">
      <c r="A174" s="4"/>
    </row>
    <row r="175" spans="1:1" ht="13">
      <c r="A175" s="4"/>
    </row>
    <row r="176" spans="1:1" ht="13">
      <c r="A176" s="4"/>
    </row>
    <row r="177" spans="1:1" ht="13">
      <c r="A177" s="4"/>
    </row>
    <row r="178" spans="1:1" ht="13">
      <c r="A178" s="4"/>
    </row>
    <row r="179" spans="1:1" ht="13">
      <c r="A179" s="4"/>
    </row>
    <row r="180" spans="1:1" ht="13">
      <c r="A180" s="4"/>
    </row>
    <row r="181" spans="1:1" ht="13">
      <c r="A181" s="4"/>
    </row>
    <row r="182" spans="1:1" ht="13">
      <c r="A182" s="4"/>
    </row>
    <row r="183" spans="1:1" ht="13">
      <c r="A183" s="4"/>
    </row>
    <row r="184" spans="1:1" ht="13">
      <c r="A184" s="4"/>
    </row>
    <row r="185" spans="1:1" ht="13">
      <c r="A185" s="4"/>
    </row>
    <row r="186" spans="1:1" ht="13">
      <c r="A186" s="4"/>
    </row>
    <row r="187" spans="1:1" ht="13">
      <c r="A187" s="4"/>
    </row>
    <row r="188" spans="1:1" ht="13">
      <c r="A188" s="4"/>
    </row>
    <row r="189" spans="1:1" ht="13">
      <c r="A189" s="4"/>
    </row>
    <row r="190" spans="1:1" ht="13">
      <c r="A190" s="4"/>
    </row>
    <row r="191" spans="1:1" ht="13">
      <c r="A191" s="4"/>
    </row>
    <row r="192" spans="1:1" ht="13">
      <c r="A192" s="4"/>
    </row>
    <row r="193" spans="1:1" ht="13">
      <c r="A193" s="4"/>
    </row>
    <row r="194" spans="1:1" ht="13">
      <c r="A194" s="4"/>
    </row>
    <row r="195" spans="1:1" ht="13">
      <c r="A195" s="4"/>
    </row>
    <row r="196" spans="1:1" ht="13">
      <c r="A196" s="4"/>
    </row>
    <row r="197" spans="1:1" ht="13">
      <c r="A197" s="4"/>
    </row>
    <row r="198" spans="1:1" ht="13">
      <c r="A198" s="4"/>
    </row>
    <row r="199" spans="1:1" ht="13">
      <c r="A199" s="4"/>
    </row>
    <row r="200" spans="1:1" ht="13">
      <c r="A200" s="4"/>
    </row>
    <row r="201" spans="1:1" ht="13">
      <c r="A201" s="4"/>
    </row>
    <row r="202" spans="1:1" ht="13">
      <c r="A202" s="4"/>
    </row>
    <row r="203" spans="1:1" ht="13">
      <c r="A203" s="4"/>
    </row>
    <row r="204" spans="1:1" ht="13">
      <c r="A204" s="4"/>
    </row>
    <row r="205" spans="1:1" ht="13">
      <c r="A205" s="4"/>
    </row>
    <row r="206" spans="1:1" ht="13">
      <c r="A206" s="4"/>
    </row>
    <row r="207" spans="1:1" ht="13">
      <c r="A207" s="4"/>
    </row>
    <row r="208" spans="1:1" ht="13">
      <c r="A208" s="4"/>
    </row>
    <row r="209" spans="1:1" ht="13">
      <c r="A209" s="4"/>
    </row>
    <row r="210" spans="1:1" ht="13">
      <c r="A210" s="4"/>
    </row>
    <row r="211" spans="1:1" ht="13">
      <c r="A211" s="4"/>
    </row>
    <row r="212" spans="1:1" ht="13">
      <c r="A212" s="4"/>
    </row>
    <row r="213" spans="1:1" ht="13">
      <c r="A213" s="4"/>
    </row>
    <row r="214" spans="1:1" ht="13">
      <c r="A214" s="4"/>
    </row>
    <row r="215" spans="1:1" ht="13">
      <c r="A215" s="4"/>
    </row>
    <row r="216" spans="1:1" ht="13">
      <c r="A216" s="4"/>
    </row>
    <row r="217" spans="1:1" ht="13">
      <c r="A217" s="4"/>
    </row>
    <row r="218" spans="1:1" ht="13">
      <c r="A218" s="4"/>
    </row>
    <row r="219" spans="1:1" ht="13">
      <c r="A219" s="4"/>
    </row>
    <row r="220" spans="1:1" ht="13">
      <c r="A220" s="4"/>
    </row>
    <row r="221" spans="1:1" ht="13">
      <c r="A221" s="4"/>
    </row>
    <row r="222" spans="1:1" ht="13">
      <c r="A222" s="4"/>
    </row>
    <row r="223" spans="1:1" ht="13">
      <c r="A223" s="4"/>
    </row>
    <row r="224" spans="1:1" ht="13">
      <c r="A224" s="4"/>
    </row>
    <row r="225" spans="1:1" ht="13">
      <c r="A225" s="4"/>
    </row>
    <row r="226" spans="1:1" ht="13">
      <c r="A226" s="4"/>
    </row>
    <row r="227" spans="1:1" ht="13">
      <c r="A227" s="4"/>
    </row>
    <row r="228" spans="1:1" ht="13">
      <c r="A228" s="4"/>
    </row>
    <row r="229" spans="1:1" ht="13">
      <c r="A229" s="4"/>
    </row>
    <row r="230" spans="1:1" ht="13">
      <c r="A230" s="4"/>
    </row>
    <row r="231" spans="1:1" ht="13">
      <c r="A231" s="4"/>
    </row>
    <row r="232" spans="1:1" ht="13">
      <c r="A232" s="4"/>
    </row>
    <row r="233" spans="1:1" ht="13">
      <c r="A233" s="4"/>
    </row>
    <row r="234" spans="1:1" ht="13">
      <c r="A234" s="4"/>
    </row>
    <row r="235" spans="1:1" ht="13">
      <c r="A235" s="4"/>
    </row>
    <row r="236" spans="1:1" ht="13">
      <c r="A236" s="4"/>
    </row>
    <row r="237" spans="1:1" ht="13">
      <c r="A237" s="4"/>
    </row>
    <row r="238" spans="1:1" ht="13">
      <c r="A238" s="4"/>
    </row>
    <row r="239" spans="1:1" ht="13">
      <c r="A239" s="4"/>
    </row>
    <row r="240" spans="1:1" ht="13">
      <c r="A240" s="4"/>
    </row>
    <row r="241" spans="1:1" ht="13">
      <c r="A241" s="4"/>
    </row>
    <row r="242" spans="1:1" ht="13">
      <c r="A242" s="4"/>
    </row>
    <row r="243" spans="1:1" ht="13">
      <c r="A243" s="4"/>
    </row>
    <row r="244" spans="1:1" ht="13">
      <c r="A244" s="4"/>
    </row>
    <row r="245" spans="1:1" ht="13">
      <c r="A245" s="4"/>
    </row>
    <row r="246" spans="1:1" ht="13">
      <c r="A246" s="4"/>
    </row>
    <row r="247" spans="1:1" ht="13">
      <c r="A247" s="4"/>
    </row>
    <row r="248" spans="1:1" ht="13">
      <c r="A248" s="4"/>
    </row>
    <row r="249" spans="1:1" ht="13">
      <c r="A249" s="4"/>
    </row>
    <row r="250" spans="1:1" ht="13">
      <c r="A250" s="4"/>
    </row>
    <row r="251" spans="1:1" ht="13">
      <c r="A251" s="4"/>
    </row>
    <row r="252" spans="1:1" ht="13">
      <c r="A252" s="4"/>
    </row>
    <row r="253" spans="1:1" ht="13">
      <c r="A253" s="4"/>
    </row>
    <row r="254" spans="1:1" ht="13">
      <c r="A254" s="4"/>
    </row>
    <row r="255" spans="1:1" ht="13">
      <c r="A255" s="4"/>
    </row>
    <row r="256" spans="1:1" ht="13">
      <c r="A256" s="4"/>
    </row>
    <row r="257" spans="1:1" ht="13">
      <c r="A257" s="4"/>
    </row>
    <row r="258" spans="1:1" ht="13">
      <c r="A258" s="4"/>
    </row>
    <row r="259" spans="1:1" ht="13">
      <c r="A259" s="4"/>
    </row>
    <row r="260" spans="1:1" ht="13">
      <c r="A260" s="4"/>
    </row>
    <row r="261" spans="1:1" ht="13">
      <c r="A261" s="4"/>
    </row>
    <row r="262" spans="1:1" ht="13">
      <c r="A262" s="4"/>
    </row>
    <row r="263" spans="1:1" ht="13">
      <c r="A263" s="4"/>
    </row>
    <row r="264" spans="1:1" ht="13">
      <c r="A264" s="4"/>
    </row>
    <row r="265" spans="1:1" ht="13">
      <c r="A265" s="4"/>
    </row>
    <row r="266" spans="1:1" ht="13">
      <c r="A266" s="4"/>
    </row>
    <row r="267" spans="1:1" ht="13">
      <c r="A267" s="4"/>
    </row>
    <row r="268" spans="1:1" ht="13">
      <c r="A268" s="4"/>
    </row>
    <row r="269" spans="1:1" ht="13">
      <c r="A269" s="4"/>
    </row>
    <row r="270" spans="1:1" ht="13">
      <c r="A270" s="4"/>
    </row>
    <row r="271" spans="1:1" ht="13">
      <c r="A271" s="4"/>
    </row>
    <row r="272" spans="1:1" ht="13">
      <c r="A272" s="4"/>
    </row>
    <row r="273" spans="1:1" ht="13">
      <c r="A273" s="4"/>
    </row>
    <row r="274" spans="1:1" ht="13">
      <c r="A274" s="4"/>
    </row>
    <row r="275" spans="1:1" ht="13">
      <c r="A275" s="4"/>
    </row>
    <row r="276" spans="1:1" ht="13">
      <c r="A276" s="4"/>
    </row>
    <row r="277" spans="1:1" ht="13">
      <c r="A277" s="4"/>
    </row>
    <row r="278" spans="1:1" ht="13">
      <c r="A278" s="4"/>
    </row>
    <row r="279" spans="1:1" ht="13">
      <c r="A279" s="4"/>
    </row>
    <row r="280" spans="1:1" ht="13">
      <c r="A280" s="4"/>
    </row>
    <row r="281" spans="1:1" ht="13">
      <c r="A281" s="4"/>
    </row>
    <row r="282" spans="1:1" ht="13">
      <c r="A282" s="4"/>
    </row>
    <row r="283" spans="1:1" ht="13">
      <c r="A283" s="4"/>
    </row>
    <row r="284" spans="1:1" ht="13">
      <c r="A284" s="4"/>
    </row>
    <row r="285" spans="1:1" ht="13">
      <c r="A285" s="4"/>
    </row>
    <row r="286" spans="1:1" ht="13">
      <c r="A286" s="4"/>
    </row>
    <row r="287" spans="1:1" ht="13">
      <c r="A287" s="4"/>
    </row>
    <row r="288" spans="1:1" ht="13">
      <c r="A288" s="4"/>
    </row>
    <row r="289" spans="1:1" ht="13">
      <c r="A289" s="4"/>
    </row>
    <row r="290" spans="1:1" ht="13">
      <c r="A290" s="4"/>
    </row>
    <row r="291" spans="1:1" ht="13">
      <c r="A291" s="4"/>
    </row>
    <row r="292" spans="1:1" ht="13">
      <c r="A292" s="4"/>
    </row>
    <row r="293" spans="1:1" ht="13">
      <c r="A293" s="4"/>
    </row>
    <row r="294" spans="1:1" ht="13">
      <c r="A294" s="4"/>
    </row>
    <row r="295" spans="1:1" ht="13">
      <c r="A295" s="4"/>
    </row>
    <row r="296" spans="1:1" ht="13">
      <c r="A296" s="4"/>
    </row>
    <row r="297" spans="1:1" ht="13">
      <c r="A297" s="4"/>
    </row>
    <row r="298" spans="1:1" ht="13">
      <c r="A298" s="4"/>
    </row>
    <row r="299" spans="1:1" ht="13">
      <c r="A299" s="4"/>
    </row>
    <row r="300" spans="1:1" ht="13">
      <c r="A300" s="4"/>
    </row>
    <row r="301" spans="1:1" ht="13">
      <c r="A301" s="4"/>
    </row>
    <row r="302" spans="1:1" ht="13">
      <c r="A302" s="4"/>
    </row>
    <row r="303" spans="1:1" ht="13">
      <c r="A303" s="4"/>
    </row>
    <row r="304" spans="1:1" ht="13">
      <c r="A304" s="4"/>
    </row>
    <row r="305" spans="1:1" ht="13">
      <c r="A305" s="4"/>
    </row>
    <row r="306" spans="1:1" ht="13">
      <c r="A306" s="4"/>
    </row>
    <row r="307" spans="1:1" ht="13">
      <c r="A307" s="4"/>
    </row>
    <row r="308" spans="1:1" ht="13">
      <c r="A308" s="4"/>
    </row>
    <row r="309" spans="1:1" ht="13">
      <c r="A309" s="4"/>
    </row>
    <row r="310" spans="1:1" ht="13">
      <c r="A310" s="4"/>
    </row>
    <row r="311" spans="1:1" ht="13">
      <c r="A311" s="4"/>
    </row>
    <row r="312" spans="1:1" ht="13">
      <c r="A312" s="4"/>
    </row>
    <row r="313" spans="1:1" ht="13">
      <c r="A313" s="4"/>
    </row>
    <row r="314" spans="1:1" ht="13">
      <c r="A314" s="4"/>
    </row>
    <row r="315" spans="1:1" ht="13">
      <c r="A315" s="4"/>
    </row>
    <row r="316" spans="1:1" ht="13">
      <c r="A316" s="4"/>
    </row>
    <row r="317" spans="1:1" ht="13">
      <c r="A317" s="4"/>
    </row>
    <row r="318" spans="1:1" ht="13">
      <c r="A318" s="4"/>
    </row>
    <row r="319" spans="1:1" ht="13">
      <c r="A319" s="4"/>
    </row>
    <row r="320" spans="1:1" ht="13">
      <c r="A320" s="4"/>
    </row>
    <row r="321" spans="1:1" ht="13">
      <c r="A321" s="4"/>
    </row>
    <row r="322" spans="1:1" ht="13">
      <c r="A322" s="4"/>
    </row>
    <row r="323" spans="1:1" ht="13">
      <c r="A323" s="4"/>
    </row>
    <row r="324" spans="1:1" ht="13">
      <c r="A324" s="4"/>
    </row>
    <row r="325" spans="1:1" ht="13">
      <c r="A325" s="4"/>
    </row>
    <row r="326" spans="1:1" ht="13">
      <c r="A326" s="4"/>
    </row>
    <row r="327" spans="1:1" ht="13">
      <c r="A327" s="4"/>
    </row>
    <row r="328" spans="1:1" ht="13">
      <c r="A328" s="4"/>
    </row>
    <row r="329" spans="1:1" ht="13">
      <c r="A329" s="4"/>
    </row>
    <row r="330" spans="1:1" ht="13">
      <c r="A330" s="4"/>
    </row>
    <row r="331" spans="1:1" ht="13">
      <c r="A331" s="4"/>
    </row>
    <row r="332" spans="1:1" ht="13">
      <c r="A332" s="4"/>
    </row>
    <row r="333" spans="1:1" ht="13">
      <c r="A333" s="4"/>
    </row>
    <row r="334" spans="1:1" ht="13">
      <c r="A334" s="4"/>
    </row>
    <row r="335" spans="1:1" ht="13">
      <c r="A335" s="4"/>
    </row>
    <row r="336" spans="1:1" ht="13">
      <c r="A336" s="4"/>
    </row>
    <row r="337" spans="1:1" ht="13">
      <c r="A337" s="4"/>
    </row>
    <row r="338" spans="1:1" ht="13">
      <c r="A338" s="4"/>
    </row>
    <row r="339" spans="1:1" ht="13">
      <c r="A339" s="4"/>
    </row>
    <row r="340" spans="1:1" ht="13">
      <c r="A340" s="4"/>
    </row>
    <row r="341" spans="1:1" ht="13">
      <c r="A341" s="4"/>
    </row>
    <row r="342" spans="1:1" ht="13">
      <c r="A342" s="4"/>
    </row>
    <row r="343" spans="1:1" ht="13">
      <c r="A343" s="4"/>
    </row>
    <row r="344" spans="1:1" ht="13">
      <c r="A344" s="4"/>
    </row>
    <row r="345" spans="1:1" ht="13">
      <c r="A345" s="4"/>
    </row>
    <row r="346" spans="1:1" ht="13">
      <c r="A346" s="4"/>
    </row>
    <row r="347" spans="1:1" ht="13">
      <c r="A347" s="4"/>
    </row>
    <row r="348" spans="1:1" ht="13">
      <c r="A348" s="4"/>
    </row>
    <row r="349" spans="1:1" ht="13">
      <c r="A349" s="4"/>
    </row>
    <row r="350" spans="1:1" ht="13">
      <c r="A350" s="4"/>
    </row>
    <row r="351" spans="1:1" ht="13">
      <c r="A351" s="4"/>
    </row>
    <row r="352" spans="1:1" ht="13">
      <c r="A352" s="4"/>
    </row>
    <row r="353" spans="1:1" ht="13">
      <c r="A353" s="4"/>
    </row>
    <row r="354" spans="1:1" ht="13">
      <c r="A354" s="4"/>
    </row>
    <row r="355" spans="1:1" ht="13">
      <c r="A355" s="4"/>
    </row>
    <row r="356" spans="1:1" ht="13">
      <c r="A356" s="4"/>
    </row>
    <row r="357" spans="1:1" ht="13">
      <c r="A357" s="4"/>
    </row>
    <row r="358" spans="1:1" ht="13">
      <c r="A358" s="4"/>
    </row>
    <row r="359" spans="1:1" ht="13">
      <c r="A359" s="4"/>
    </row>
    <row r="360" spans="1:1" ht="13">
      <c r="A360" s="4"/>
    </row>
    <row r="361" spans="1:1" ht="13">
      <c r="A361" s="4"/>
    </row>
    <row r="362" spans="1:1" ht="13">
      <c r="A362" s="4"/>
    </row>
    <row r="363" spans="1:1" ht="13">
      <c r="A363" s="4"/>
    </row>
    <row r="364" spans="1:1" ht="13">
      <c r="A364" s="4"/>
    </row>
    <row r="365" spans="1:1" ht="13">
      <c r="A365" s="4"/>
    </row>
    <row r="366" spans="1:1" ht="13">
      <c r="A366" s="4"/>
    </row>
    <row r="367" spans="1:1" ht="13">
      <c r="A367" s="4"/>
    </row>
    <row r="368" spans="1:1" ht="13">
      <c r="A368" s="4"/>
    </row>
    <row r="369" spans="1:1" ht="13">
      <c r="A369" s="4"/>
    </row>
    <row r="370" spans="1:1" ht="13">
      <c r="A370" s="4"/>
    </row>
    <row r="371" spans="1:1" ht="13">
      <c r="A371" s="4"/>
    </row>
    <row r="372" spans="1:1" ht="13">
      <c r="A372" s="4"/>
    </row>
    <row r="373" spans="1:1" ht="13">
      <c r="A373" s="4"/>
    </row>
    <row r="374" spans="1:1" ht="13">
      <c r="A374" s="4"/>
    </row>
    <row r="375" spans="1:1" ht="13">
      <c r="A375" s="4"/>
    </row>
    <row r="376" spans="1:1" ht="13">
      <c r="A376" s="4"/>
    </row>
    <row r="377" spans="1:1" ht="13">
      <c r="A377" s="4"/>
    </row>
    <row r="378" spans="1:1" ht="13">
      <c r="A378" s="4"/>
    </row>
    <row r="379" spans="1:1" ht="13">
      <c r="A379" s="4"/>
    </row>
    <row r="380" spans="1:1" ht="13">
      <c r="A380" s="4"/>
    </row>
    <row r="381" spans="1:1" ht="13">
      <c r="A381" s="4"/>
    </row>
    <row r="382" spans="1:1" ht="13">
      <c r="A382" s="4"/>
    </row>
    <row r="383" spans="1:1" ht="13">
      <c r="A383" s="4"/>
    </row>
    <row r="384" spans="1:1" ht="13">
      <c r="A384" s="4"/>
    </row>
    <row r="385" spans="1:1" ht="13">
      <c r="A385" s="4"/>
    </row>
    <row r="386" spans="1:1" ht="13">
      <c r="A386" s="4"/>
    </row>
    <row r="387" spans="1:1" ht="13">
      <c r="A387" s="4"/>
    </row>
    <row r="388" spans="1:1" ht="13">
      <c r="A388" s="4"/>
    </row>
    <row r="389" spans="1:1" ht="13">
      <c r="A389" s="4"/>
    </row>
    <row r="390" spans="1:1" ht="13">
      <c r="A390" s="4"/>
    </row>
    <row r="391" spans="1:1" ht="13">
      <c r="A391" s="4"/>
    </row>
    <row r="392" spans="1:1" ht="13">
      <c r="A392" s="4"/>
    </row>
    <row r="393" spans="1:1" ht="13">
      <c r="A393" s="4"/>
    </row>
    <row r="394" spans="1:1" ht="13">
      <c r="A394" s="4"/>
    </row>
    <row r="395" spans="1:1" ht="13">
      <c r="A395" s="4"/>
    </row>
    <row r="396" spans="1:1" ht="13">
      <c r="A396" s="4"/>
    </row>
    <row r="397" spans="1:1" ht="13">
      <c r="A397" s="4"/>
    </row>
    <row r="398" spans="1:1" ht="13">
      <c r="A398" s="4"/>
    </row>
    <row r="399" spans="1:1" ht="13">
      <c r="A399" s="4"/>
    </row>
    <row r="400" spans="1:1" ht="13">
      <c r="A400" s="4"/>
    </row>
    <row r="401" spans="1:1" ht="13">
      <c r="A401" s="4"/>
    </row>
    <row r="402" spans="1:1" ht="13">
      <c r="A402" s="4"/>
    </row>
    <row r="403" spans="1:1" ht="13">
      <c r="A403" s="4"/>
    </row>
    <row r="404" spans="1:1" ht="13">
      <c r="A404" s="4"/>
    </row>
    <row r="405" spans="1:1" ht="13">
      <c r="A405" s="4"/>
    </row>
    <row r="406" spans="1:1" ht="13">
      <c r="A406" s="4"/>
    </row>
    <row r="407" spans="1:1" ht="13">
      <c r="A407" s="4"/>
    </row>
    <row r="408" spans="1:1" ht="13">
      <c r="A408" s="4"/>
    </row>
    <row r="409" spans="1:1" ht="13">
      <c r="A409" s="4"/>
    </row>
    <row r="410" spans="1:1" ht="13">
      <c r="A410" s="4"/>
    </row>
    <row r="411" spans="1:1" ht="13">
      <c r="A411" s="4"/>
    </row>
    <row r="412" spans="1:1" ht="13">
      <c r="A412" s="4"/>
    </row>
    <row r="413" spans="1:1" ht="13">
      <c r="A413" s="4"/>
    </row>
    <row r="414" spans="1:1" ht="13">
      <c r="A414" s="4"/>
    </row>
    <row r="415" spans="1:1" ht="13">
      <c r="A415" s="4"/>
    </row>
    <row r="416" spans="1:1" ht="13">
      <c r="A416" s="4"/>
    </row>
    <row r="417" spans="1:1" ht="13">
      <c r="A417" s="4"/>
    </row>
    <row r="418" spans="1:1" ht="13">
      <c r="A418" s="4"/>
    </row>
    <row r="419" spans="1:1" ht="13">
      <c r="A419" s="4"/>
    </row>
    <row r="420" spans="1:1" ht="13">
      <c r="A420" s="4"/>
    </row>
    <row r="421" spans="1:1" ht="13">
      <c r="A421" s="4"/>
    </row>
    <row r="422" spans="1:1" ht="13">
      <c r="A422" s="4"/>
    </row>
    <row r="423" spans="1:1" ht="13">
      <c r="A423" s="4"/>
    </row>
    <row r="424" spans="1:1" ht="13">
      <c r="A424" s="4"/>
    </row>
    <row r="425" spans="1:1" ht="13">
      <c r="A425" s="4"/>
    </row>
    <row r="426" spans="1:1" ht="13">
      <c r="A426" s="4"/>
    </row>
    <row r="427" spans="1:1" ht="13">
      <c r="A427" s="4"/>
    </row>
    <row r="428" spans="1:1" ht="13">
      <c r="A428" s="4"/>
    </row>
    <row r="429" spans="1:1" ht="13">
      <c r="A429" s="4"/>
    </row>
    <row r="430" spans="1:1" ht="13">
      <c r="A430" s="4"/>
    </row>
    <row r="431" spans="1:1" ht="13">
      <c r="A431" s="4"/>
    </row>
    <row r="432" spans="1:1" ht="13">
      <c r="A432" s="4"/>
    </row>
    <row r="433" spans="1:1" ht="13">
      <c r="A433" s="4"/>
    </row>
    <row r="434" spans="1:1" ht="13">
      <c r="A434" s="4"/>
    </row>
    <row r="435" spans="1:1" ht="13">
      <c r="A435" s="4"/>
    </row>
    <row r="436" spans="1:1" ht="13">
      <c r="A436" s="4"/>
    </row>
    <row r="437" spans="1:1" ht="13">
      <c r="A437" s="4"/>
    </row>
    <row r="438" spans="1:1" ht="13">
      <c r="A438" s="4"/>
    </row>
    <row r="439" spans="1:1" ht="13">
      <c r="A439" s="4"/>
    </row>
    <row r="440" spans="1:1" ht="13">
      <c r="A440" s="4"/>
    </row>
    <row r="441" spans="1:1" ht="13">
      <c r="A441" s="4"/>
    </row>
    <row r="442" spans="1:1" ht="13">
      <c r="A442" s="4"/>
    </row>
    <row r="443" spans="1:1" ht="13">
      <c r="A443" s="4"/>
    </row>
    <row r="444" spans="1:1" ht="13">
      <c r="A444" s="4"/>
    </row>
    <row r="445" spans="1:1" ht="13">
      <c r="A445" s="4"/>
    </row>
    <row r="446" spans="1:1" ht="13">
      <c r="A446" s="4"/>
    </row>
    <row r="447" spans="1:1" ht="13">
      <c r="A447" s="4"/>
    </row>
    <row r="448" spans="1:1" ht="13">
      <c r="A448" s="4"/>
    </row>
    <row r="449" spans="1:1" ht="13">
      <c r="A449" s="4"/>
    </row>
    <row r="450" spans="1:1" ht="13">
      <c r="A450" s="4"/>
    </row>
    <row r="451" spans="1:1" ht="13">
      <c r="A451" s="4"/>
    </row>
    <row r="452" spans="1:1" ht="13">
      <c r="A452" s="4"/>
    </row>
    <row r="453" spans="1:1" ht="13">
      <c r="A453" s="4"/>
    </row>
    <row r="454" spans="1:1" ht="13">
      <c r="A454" s="4"/>
    </row>
    <row r="455" spans="1:1" ht="13">
      <c r="A455" s="4"/>
    </row>
    <row r="456" spans="1:1" ht="13">
      <c r="A456" s="4"/>
    </row>
    <row r="457" spans="1:1" ht="13">
      <c r="A457" s="4"/>
    </row>
    <row r="458" spans="1:1" ht="13">
      <c r="A458" s="4"/>
    </row>
    <row r="459" spans="1:1" ht="13">
      <c r="A459" s="4"/>
    </row>
    <row r="460" spans="1:1" ht="13">
      <c r="A460" s="4"/>
    </row>
    <row r="461" spans="1:1" ht="13">
      <c r="A461" s="4"/>
    </row>
    <row r="462" spans="1:1" ht="13">
      <c r="A462" s="4"/>
    </row>
    <row r="463" spans="1:1" ht="13">
      <c r="A463" s="4"/>
    </row>
    <row r="464" spans="1:1" ht="13">
      <c r="A464" s="4"/>
    </row>
    <row r="465" spans="1:1" ht="13">
      <c r="A465" s="4"/>
    </row>
    <row r="466" spans="1:1" ht="13">
      <c r="A466" s="4"/>
    </row>
    <row r="467" spans="1:1" ht="13">
      <c r="A467" s="4"/>
    </row>
    <row r="468" spans="1:1" ht="13">
      <c r="A468" s="4"/>
    </row>
    <row r="469" spans="1:1" ht="13">
      <c r="A469" s="4"/>
    </row>
    <row r="470" spans="1:1" ht="13">
      <c r="A470" s="4"/>
    </row>
    <row r="471" spans="1:1" ht="13">
      <c r="A471" s="4"/>
    </row>
    <row r="472" spans="1:1" ht="13">
      <c r="A472" s="4"/>
    </row>
    <row r="473" spans="1:1" ht="13">
      <c r="A473" s="4"/>
    </row>
    <row r="474" spans="1:1" ht="13">
      <c r="A474" s="4"/>
    </row>
    <row r="475" spans="1:1" ht="13">
      <c r="A475" s="4"/>
    </row>
    <row r="476" spans="1:1" ht="13">
      <c r="A476" s="4"/>
    </row>
    <row r="477" spans="1:1" ht="13">
      <c r="A477" s="4"/>
    </row>
    <row r="478" spans="1:1" ht="13">
      <c r="A478" s="4"/>
    </row>
    <row r="479" spans="1:1" ht="13">
      <c r="A479" s="4"/>
    </row>
    <row r="480" spans="1:1" ht="13">
      <c r="A480" s="4"/>
    </row>
    <row r="481" spans="1:1" ht="13">
      <c r="A481" s="4"/>
    </row>
    <row r="482" spans="1:1" ht="13">
      <c r="A482" s="4"/>
    </row>
    <row r="483" spans="1:1" ht="13">
      <c r="A483" s="4"/>
    </row>
    <row r="484" spans="1:1" ht="13">
      <c r="A484" s="4"/>
    </row>
    <row r="485" spans="1:1" ht="13">
      <c r="A485" s="4"/>
    </row>
    <row r="486" spans="1:1" ht="13">
      <c r="A486" s="4"/>
    </row>
    <row r="487" spans="1:1" ht="13">
      <c r="A487" s="4"/>
    </row>
    <row r="488" spans="1:1" ht="13">
      <c r="A488" s="4"/>
    </row>
    <row r="489" spans="1:1" ht="13">
      <c r="A489" s="4"/>
    </row>
    <row r="490" spans="1:1" ht="13">
      <c r="A490" s="4"/>
    </row>
    <row r="491" spans="1:1" ht="13">
      <c r="A491" s="4"/>
    </row>
    <row r="492" spans="1:1" ht="13">
      <c r="A492" s="4"/>
    </row>
    <row r="493" spans="1:1" ht="13">
      <c r="A493" s="4"/>
    </row>
    <row r="494" spans="1:1" ht="13">
      <c r="A494" s="4"/>
    </row>
    <row r="495" spans="1:1" ht="13">
      <c r="A495" s="4"/>
    </row>
    <row r="496" spans="1:1" ht="13">
      <c r="A496" s="4"/>
    </row>
    <row r="497" spans="1:1" ht="13">
      <c r="A497" s="4"/>
    </row>
    <row r="498" spans="1:1" ht="13">
      <c r="A498" s="4"/>
    </row>
    <row r="499" spans="1:1" ht="13">
      <c r="A499" s="4"/>
    </row>
    <row r="500" spans="1:1" ht="13">
      <c r="A500" s="4"/>
    </row>
    <row r="501" spans="1:1" ht="13">
      <c r="A501" s="4"/>
    </row>
    <row r="502" spans="1:1" ht="13">
      <c r="A502" s="4"/>
    </row>
    <row r="503" spans="1:1" ht="13">
      <c r="A503" s="4"/>
    </row>
    <row r="504" spans="1:1" ht="13">
      <c r="A504" s="4"/>
    </row>
    <row r="505" spans="1:1" ht="13">
      <c r="A505" s="4"/>
    </row>
    <row r="506" spans="1:1" ht="13">
      <c r="A506" s="4"/>
    </row>
    <row r="507" spans="1:1" ht="13">
      <c r="A507" s="4"/>
    </row>
    <row r="508" spans="1:1" ht="13">
      <c r="A508" s="4"/>
    </row>
    <row r="509" spans="1:1" ht="13">
      <c r="A509" s="4"/>
    </row>
    <row r="510" spans="1:1" ht="13">
      <c r="A510" s="4"/>
    </row>
    <row r="511" spans="1:1" ht="13">
      <c r="A511" s="4"/>
    </row>
    <row r="512" spans="1:1" ht="13">
      <c r="A512" s="4"/>
    </row>
    <row r="513" spans="1:1" ht="13">
      <c r="A513" s="4"/>
    </row>
    <row r="514" spans="1:1" ht="13">
      <c r="A514" s="4"/>
    </row>
    <row r="515" spans="1:1" ht="13">
      <c r="A515" s="4"/>
    </row>
    <row r="516" spans="1:1" ht="13">
      <c r="A516" s="4"/>
    </row>
    <row r="517" spans="1:1" ht="13">
      <c r="A517" s="4"/>
    </row>
    <row r="518" spans="1:1" ht="13">
      <c r="A518" s="4"/>
    </row>
    <row r="519" spans="1:1" ht="13">
      <c r="A519" s="4"/>
    </row>
    <row r="520" spans="1:1" ht="13">
      <c r="A520" s="4"/>
    </row>
    <row r="521" spans="1:1" ht="13">
      <c r="A521" s="4"/>
    </row>
    <row r="522" spans="1:1" ht="13">
      <c r="A522" s="4"/>
    </row>
    <row r="523" spans="1:1" ht="13">
      <c r="A523" s="4"/>
    </row>
    <row r="524" spans="1:1" ht="13">
      <c r="A524" s="4"/>
    </row>
    <row r="525" spans="1:1" ht="13">
      <c r="A525" s="4"/>
    </row>
    <row r="526" spans="1:1" ht="13">
      <c r="A526" s="4"/>
    </row>
    <row r="527" spans="1:1" ht="13">
      <c r="A527" s="4"/>
    </row>
    <row r="528" spans="1:1" ht="13">
      <c r="A528" s="4"/>
    </row>
    <row r="529" spans="1:1" ht="13">
      <c r="A529" s="4"/>
    </row>
    <row r="530" spans="1:1" ht="13">
      <c r="A530" s="4"/>
    </row>
    <row r="531" spans="1:1" ht="13">
      <c r="A531" s="4"/>
    </row>
    <row r="532" spans="1:1" ht="13">
      <c r="A532" s="4"/>
    </row>
    <row r="533" spans="1:1" ht="13">
      <c r="A533" s="4"/>
    </row>
    <row r="534" spans="1:1" ht="13">
      <c r="A534" s="4"/>
    </row>
    <row r="535" spans="1:1" ht="13">
      <c r="A535" s="4"/>
    </row>
    <row r="536" spans="1:1" ht="13">
      <c r="A536" s="4"/>
    </row>
    <row r="537" spans="1:1" ht="13">
      <c r="A537" s="4"/>
    </row>
    <row r="538" spans="1:1" ht="13">
      <c r="A538" s="4"/>
    </row>
    <row r="539" spans="1:1" ht="13">
      <c r="A539" s="4"/>
    </row>
    <row r="540" spans="1:1" ht="13">
      <c r="A540" s="4"/>
    </row>
    <row r="541" spans="1:1" ht="13">
      <c r="A541" s="4"/>
    </row>
    <row r="542" spans="1:1" ht="13">
      <c r="A542" s="4"/>
    </row>
    <row r="543" spans="1:1" ht="13">
      <c r="A543" s="4"/>
    </row>
    <row r="544" spans="1:1" ht="13">
      <c r="A544" s="4"/>
    </row>
    <row r="545" spans="1:1" ht="13">
      <c r="A545" s="4"/>
    </row>
    <row r="546" spans="1:1" ht="13">
      <c r="A546" s="4"/>
    </row>
    <row r="547" spans="1:1" ht="13">
      <c r="A547" s="4"/>
    </row>
    <row r="548" spans="1:1" ht="13">
      <c r="A548" s="4"/>
    </row>
    <row r="549" spans="1:1" ht="13">
      <c r="A549" s="4"/>
    </row>
    <row r="550" spans="1:1" ht="13">
      <c r="A550" s="4"/>
    </row>
    <row r="551" spans="1:1" ht="13">
      <c r="A551" s="4"/>
    </row>
    <row r="552" spans="1:1" ht="13">
      <c r="A552" s="4"/>
    </row>
    <row r="553" spans="1:1" ht="13">
      <c r="A553" s="4"/>
    </row>
    <row r="554" spans="1:1" ht="13">
      <c r="A554" s="4"/>
    </row>
    <row r="555" spans="1:1" ht="13">
      <c r="A555" s="4"/>
    </row>
    <row r="556" spans="1:1" ht="13">
      <c r="A556" s="4"/>
    </row>
    <row r="557" spans="1:1" ht="13">
      <c r="A557" s="4"/>
    </row>
    <row r="558" spans="1:1" ht="13">
      <c r="A558" s="4"/>
    </row>
    <row r="559" spans="1:1" ht="13">
      <c r="A559" s="4"/>
    </row>
    <row r="560" spans="1:1" ht="13">
      <c r="A560" s="4"/>
    </row>
    <row r="561" spans="1:1" ht="13">
      <c r="A561" s="4"/>
    </row>
    <row r="562" spans="1:1" ht="13">
      <c r="A562" s="4"/>
    </row>
    <row r="563" spans="1:1" ht="13">
      <c r="A563" s="4"/>
    </row>
    <row r="564" spans="1:1" ht="13">
      <c r="A564" s="4"/>
    </row>
    <row r="565" spans="1:1" ht="13">
      <c r="A565" s="4"/>
    </row>
    <row r="566" spans="1:1" ht="13">
      <c r="A566" s="4"/>
    </row>
    <row r="567" spans="1:1" ht="13">
      <c r="A567" s="4"/>
    </row>
    <row r="568" spans="1:1" ht="13">
      <c r="A568" s="4"/>
    </row>
    <row r="569" spans="1:1" ht="13">
      <c r="A569" s="4"/>
    </row>
    <row r="570" spans="1:1" ht="13">
      <c r="A570" s="4"/>
    </row>
    <row r="571" spans="1:1" ht="13">
      <c r="A571" s="4"/>
    </row>
    <row r="572" spans="1:1" ht="13">
      <c r="A572" s="4"/>
    </row>
    <row r="573" spans="1:1" ht="13">
      <c r="A573" s="4"/>
    </row>
    <row r="574" spans="1:1" ht="13">
      <c r="A574" s="4"/>
    </row>
    <row r="575" spans="1:1" ht="13">
      <c r="A575" s="4"/>
    </row>
    <row r="576" spans="1:1" ht="13">
      <c r="A576" s="4"/>
    </row>
    <row r="577" spans="1:1" ht="13">
      <c r="A577" s="4"/>
    </row>
    <row r="578" spans="1:1" ht="13">
      <c r="A578" s="4"/>
    </row>
    <row r="579" spans="1:1" ht="13">
      <c r="A579" s="4"/>
    </row>
    <row r="580" spans="1:1" ht="13">
      <c r="A580" s="4"/>
    </row>
    <row r="581" spans="1:1" ht="13">
      <c r="A581" s="4"/>
    </row>
    <row r="582" spans="1:1" ht="13">
      <c r="A582" s="4"/>
    </row>
    <row r="583" spans="1:1" ht="13">
      <c r="A583" s="4"/>
    </row>
    <row r="584" spans="1:1" ht="13">
      <c r="A584" s="4"/>
    </row>
    <row r="585" spans="1:1" ht="13">
      <c r="A585" s="4"/>
    </row>
    <row r="586" spans="1:1" ht="13">
      <c r="A586" s="4"/>
    </row>
    <row r="587" spans="1:1" ht="13">
      <c r="A587" s="4"/>
    </row>
    <row r="588" spans="1:1" ht="13">
      <c r="A588" s="4"/>
    </row>
    <row r="589" spans="1:1" ht="13">
      <c r="A589" s="4"/>
    </row>
    <row r="590" spans="1:1" ht="13">
      <c r="A590" s="4"/>
    </row>
    <row r="591" spans="1:1" ht="13">
      <c r="A591" s="4"/>
    </row>
    <row r="592" spans="1:1" ht="13">
      <c r="A592" s="4"/>
    </row>
    <row r="593" spans="1:1" ht="13">
      <c r="A593" s="4"/>
    </row>
    <row r="594" spans="1:1" ht="13">
      <c r="A594" s="4"/>
    </row>
    <row r="595" spans="1:1" ht="13">
      <c r="A595" s="4"/>
    </row>
    <row r="596" spans="1:1" ht="13">
      <c r="A596" s="4"/>
    </row>
    <row r="597" spans="1:1" ht="13">
      <c r="A597" s="4"/>
    </row>
    <row r="598" spans="1:1" ht="13">
      <c r="A598" s="4"/>
    </row>
    <row r="599" spans="1:1" ht="13">
      <c r="A599" s="4"/>
    </row>
    <row r="600" spans="1:1" ht="13">
      <c r="A600" s="4"/>
    </row>
    <row r="601" spans="1:1" ht="13">
      <c r="A601" s="4"/>
    </row>
    <row r="602" spans="1:1" ht="13">
      <c r="A602" s="4"/>
    </row>
    <row r="603" spans="1:1" ht="13">
      <c r="A603" s="4"/>
    </row>
    <row r="604" spans="1:1" ht="13">
      <c r="A604" s="4"/>
    </row>
    <row r="605" spans="1:1" ht="13">
      <c r="A605" s="4"/>
    </row>
    <row r="606" spans="1:1" ht="13">
      <c r="A606" s="4"/>
    </row>
    <row r="607" spans="1:1" ht="13">
      <c r="A607" s="4"/>
    </row>
    <row r="608" spans="1:1" ht="13">
      <c r="A608" s="4"/>
    </row>
    <row r="609" spans="1:1" ht="13">
      <c r="A609" s="4"/>
    </row>
    <row r="610" spans="1:1" ht="13">
      <c r="A610" s="4"/>
    </row>
    <row r="611" spans="1:1" ht="13">
      <c r="A611" s="4"/>
    </row>
    <row r="612" spans="1:1" ht="13">
      <c r="A612" s="4"/>
    </row>
    <row r="613" spans="1:1" ht="13">
      <c r="A613" s="4"/>
    </row>
    <row r="614" spans="1:1" ht="13">
      <c r="A614" s="4"/>
    </row>
    <row r="615" spans="1:1" ht="13">
      <c r="A615" s="4"/>
    </row>
    <row r="616" spans="1:1" ht="13">
      <c r="A616" s="4"/>
    </row>
    <row r="617" spans="1:1" ht="13">
      <c r="A617" s="4"/>
    </row>
    <row r="618" spans="1:1" ht="13">
      <c r="A618" s="4"/>
    </row>
    <row r="619" spans="1:1" ht="13">
      <c r="A619" s="4"/>
    </row>
    <row r="620" spans="1:1" ht="13">
      <c r="A620" s="4"/>
    </row>
    <row r="621" spans="1:1" ht="13">
      <c r="A621" s="4"/>
    </row>
    <row r="622" spans="1:1" ht="13">
      <c r="A622" s="4"/>
    </row>
    <row r="623" spans="1:1" ht="13">
      <c r="A623" s="4"/>
    </row>
    <row r="624" spans="1:1" ht="13">
      <c r="A624" s="4"/>
    </row>
    <row r="625" spans="1:1" ht="13">
      <c r="A625" s="4"/>
    </row>
    <row r="626" spans="1:1" ht="13">
      <c r="A626" s="4"/>
    </row>
    <row r="627" spans="1:1" ht="13">
      <c r="A627" s="4"/>
    </row>
    <row r="628" spans="1:1" ht="13">
      <c r="A628" s="4"/>
    </row>
    <row r="629" spans="1:1" ht="13">
      <c r="A629" s="4"/>
    </row>
    <row r="630" spans="1:1" ht="13">
      <c r="A630" s="4"/>
    </row>
    <row r="631" spans="1:1" ht="13">
      <c r="A631" s="4"/>
    </row>
    <row r="632" spans="1:1" ht="13">
      <c r="A632" s="4"/>
    </row>
    <row r="633" spans="1:1" ht="13">
      <c r="A633" s="4"/>
    </row>
    <row r="634" spans="1:1" ht="13">
      <c r="A634" s="4"/>
    </row>
    <row r="635" spans="1:1" ht="13">
      <c r="A635" s="4"/>
    </row>
    <row r="636" spans="1:1" ht="13">
      <c r="A636" s="4"/>
    </row>
    <row r="637" spans="1:1" ht="13">
      <c r="A637" s="4"/>
    </row>
    <row r="638" spans="1:1" ht="13">
      <c r="A638" s="4"/>
    </row>
    <row r="639" spans="1:1" ht="13">
      <c r="A639" s="4"/>
    </row>
    <row r="640" spans="1:1" ht="13">
      <c r="A640" s="4"/>
    </row>
    <row r="641" spans="1:1" ht="13">
      <c r="A641" s="4"/>
    </row>
    <row r="642" spans="1:1" ht="13">
      <c r="A642" s="4"/>
    </row>
    <row r="643" spans="1:1" ht="13">
      <c r="A643" s="4"/>
    </row>
    <row r="644" spans="1:1" ht="13">
      <c r="A644" s="4"/>
    </row>
    <row r="645" spans="1:1" ht="13">
      <c r="A645" s="4"/>
    </row>
    <row r="646" spans="1:1" ht="13">
      <c r="A646" s="4"/>
    </row>
    <row r="647" spans="1:1" ht="13">
      <c r="A647" s="4"/>
    </row>
    <row r="648" spans="1:1" ht="13">
      <c r="A648" s="4"/>
    </row>
    <row r="649" spans="1:1" ht="13">
      <c r="A649" s="4"/>
    </row>
    <row r="650" spans="1:1" ht="13">
      <c r="A650" s="4"/>
    </row>
    <row r="651" spans="1:1" ht="13">
      <c r="A651" s="4"/>
    </row>
    <row r="652" spans="1:1" ht="13">
      <c r="A652" s="4"/>
    </row>
    <row r="653" spans="1:1" ht="13">
      <c r="A653" s="4"/>
    </row>
    <row r="654" spans="1:1" ht="13">
      <c r="A654" s="4"/>
    </row>
    <row r="655" spans="1:1" ht="13">
      <c r="A655" s="4"/>
    </row>
    <row r="656" spans="1:1" ht="13">
      <c r="A656" s="4"/>
    </row>
    <row r="657" spans="1:1" ht="13">
      <c r="A657" s="4"/>
    </row>
    <row r="658" spans="1:1" ht="13">
      <c r="A658" s="4"/>
    </row>
    <row r="659" spans="1:1" ht="13">
      <c r="A659" s="4"/>
    </row>
    <row r="660" spans="1:1" ht="13">
      <c r="A660" s="4"/>
    </row>
    <row r="661" spans="1:1" ht="13">
      <c r="A661" s="4"/>
    </row>
    <row r="662" spans="1:1" ht="13">
      <c r="A662" s="4"/>
    </row>
    <row r="663" spans="1:1" ht="13">
      <c r="A663" s="4"/>
    </row>
    <row r="664" spans="1:1" ht="13">
      <c r="A664" s="4"/>
    </row>
    <row r="665" spans="1:1" ht="13">
      <c r="A665" s="4"/>
    </row>
    <row r="666" spans="1:1" ht="13">
      <c r="A666" s="4"/>
    </row>
    <row r="667" spans="1:1" ht="13">
      <c r="A667" s="4"/>
    </row>
    <row r="668" spans="1:1" ht="13">
      <c r="A668" s="4"/>
    </row>
    <row r="669" spans="1:1" ht="13">
      <c r="A669" s="4"/>
    </row>
    <row r="670" spans="1:1" ht="13">
      <c r="A670" s="4"/>
    </row>
    <row r="671" spans="1:1" ht="13">
      <c r="A671" s="4"/>
    </row>
    <row r="672" spans="1:1" ht="13">
      <c r="A672" s="4"/>
    </row>
    <row r="673" spans="1:1" ht="13">
      <c r="A673" s="4"/>
    </row>
    <row r="674" spans="1:1" ht="13">
      <c r="A674" s="4"/>
    </row>
    <row r="675" spans="1:1" ht="13">
      <c r="A675" s="4"/>
    </row>
    <row r="676" spans="1:1" ht="13">
      <c r="A676" s="4"/>
    </row>
    <row r="677" spans="1:1" ht="13">
      <c r="A677" s="4"/>
    </row>
    <row r="678" spans="1:1" ht="13">
      <c r="A678" s="4"/>
    </row>
    <row r="679" spans="1:1" ht="13">
      <c r="A679" s="4"/>
    </row>
    <row r="680" spans="1:1" ht="13">
      <c r="A680" s="4"/>
    </row>
    <row r="681" spans="1:1" ht="13">
      <c r="A681" s="4"/>
    </row>
    <row r="682" spans="1:1" ht="13">
      <c r="A682" s="4"/>
    </row>
    <row r="683" spans="1:1" ht="13">
      <c r="A683" s="4"/>
    </row>
    <row r="684" spans="1:1" ht="13">
      <c r="A684" s="4"/>
    </row>
    <row r="685" spans="1:1" ht="13">
      <c r="A685" s="4"/>
    </row>
    <row r="686" spans="1:1" ht="13">
      <c r="A686" s="4"/>
    </row>
    <row r="687" spans="1:1" ht="13">
      <c r="A687" s="4"/>
    </row>
    <row r="688" spans="1:1" ht="13">
      <c r="A688" s="4"/>
    </row>
    <row r="689" spans="1:1" ht="13">
      <c r="A689" s="4"/>
    </row>
    <row r="690" spans="1:1" ht="13">
      <c r="A690" s="4"/>
    </row>
    <row r="691" spans="1:1" ht="13">
      <c r="A691" s="4"/>
    </row>
    <row r="692" spans="1:1" ht="13">
      <c r="A692" s="4"/>
    </row>
    <row r="693" spans="1:1" ht="13">
      <c r="A693" s="4"/>
    </row>
    <row r="694" spans="1:1" ht="13">
      <c r="A694" s="4"/>
    </row>
    <row r="695" spans="1:1" ht="13">
      <c r="A695" s="4"/>
    </row>
    <row r="696" spans="1:1" ht="13">
      <c r="A696" s="4"/>
    </row>
    <row r="697" spans="1:1" ht="13">
      <c r="A697" s="4"/>
    </row>
    <row r="698" spans="1:1" ht="13">
      <c r="A698" s="4"/>
    </row>
    <row r="699" spans="1:1" ht="13">
      <c r="A699" s="4"/>
    </row>
    <row r="700" spans="1:1" ht="13">
      <c r="A700" s="4"/>
    </row>
    <row r="701" spans="1:1" ht="13">
      <c r="A701" s="4"/>
    </row>
    <row r="702" spans="1:1" ht="13">
      <c r="A702" s="4"/>
    </row>
    <row r="703" spans="1:1" ht="13">
      <c r="A703" s="4"/>
    </row>
    <row r="704" spans="1:1" ht="13">
      <c r="A704" s="4"/>
    </row>
    <row r="705" spans="1:1" ht="13">
      <c r="A705" s="4"/>
    </row>
    <row r="706" spans="1:1" ht="13">
      <c r="A706" s="4"/>
    </row>
    <row r="707" spans="1:1" ht="13">
      <c r="A707" s="4"/>
    </row>
    <row r="708" spans="1:1" ht="13">
      <c r="A708" s="4"/>
    </row>
    <row r="709" spans="1:1" ht="13">
      <c r="A709" s="4"/>
    </row>
    <row r="710" spans="1:1" ht="13">
      <c r="A710" s="4"/>
    </row>
    <row r="711" spans="1:1" ht="13">
      <c r="A711" s="4"/>
    </row>
    <row r="712" spans="1:1" ht="13">
      <c r="A712" s="4"/>
    </row>
    <row r="713" spans="1:1" ht="13">
      <c r="A713" s="4"/>
    </row>
    <row r="714" spans="1:1" ht="13">
      <c r="A714" s="4"/>
    </row>
    <row r="715" spans="1:1" ht="13">
      <c r="A715" s="4"/>
    </row>
    <row r="716" spans="1:1" ht="13">
      <c r="A716" s="4"/>
    </row>
    <row r="717" spans="1:1" ht="13">
      <c r="A717" s="4"/>
    </row>
    <row r="718" spans="1:1" ht="13">
      <c r="A718" s="4"/>
    </row>
    <row r="719" spans="1:1" ht="13">
      <c r="A719" s="4"/>
    </row>
    <row r="720" spans="1:1" ht="13">
      <c r="A720" s="4"/>
    </row>
    <row r="721" spans="1:1" ht="13">
      <c r="A721" s="4"/>
    </row>
    <row r="722" spans="1:1" ht="13">
      <c r="A722" s="4"/>
    </row>
    <row r="723" spans="1:1" ht="13">
      <c r="A723" s="4"/>
    </row>
    <row r="724" spans="1:1" ht="13">
      <c r="A724" s="4"/>
    </row>
    <row r="725" spans="1:1" ht="13">
      <c r="A725" s="4"/>
    </row>
    <row r="726" spans="1:1" ht="13">
      <c r="A726" s="4"/>
    </row>
    <row r="727" spans="1:1" ht="13">
      <c r="A727" s="4"/>
    </row>
    <row r="728" spans="1:1" ht="13">
      <c r="A728" s="4"/>
    </row>
    <row r="729" spans="1:1" ht="13">
      <c r="A729" s="4"/>
    </row>
    <row r="730" spans="1:1" ht="13">
      <c r="A730" s="4"/>
    </row>
    <row r="731" spans="1:1" ht="13">
      <c r="A731" s="4"/>
    </row>
    <row r="732" spans="1:1" ht="13">
      <c r="A732" s="4"/>
    </row>
    <row r="733" spans="1:1" ht="13">
      <c r="A733" s="4"/>
    </row>
    <row r="734" spans="1:1" ht="13">
      <c r="A734" s="4"/>
    </row>
    <row r="735" spans="1:1" ht="13">
      <c r="A735" s="4"/>
    </row>
    <row r="736" spans="1:1" ht="13">
      <c r="A736" s="4"/>
    </row>
    <row r="737" spans="1:1" ht="13">
      <c r="A737" s="4"/>
    </row>
    <row r="738" spans="1:1" ht="13">
      <c r="A738" s="4"/>
    </row>
    <row r="739" spans="1:1" ht="13">
      <c r="A739" s="4"/>
    </row>
    <row r="740" spans="1:1" ht="13">
      <c r="A740" s="4"/>
    </row>
    <row r="741" spans="1:1" ht="13">
      <c r="A741" s="4"/>
    </row>
    <row r="742" spans="1:1" ht="13">
      <c r="A742" s="4"/>
    </row>
    <row r="743" spans="1:1" ht="13">
      <c r="A743" s="4"/>
    </row>
    <row r="744" spans="1:1" ht="13">
      <c r="A744" s="4"/>
    </row>
    <row r="745" spans="1:1" ht="13">
      <c r="A745" s="4"/>
    </row>
    <row r="746" spans="1:1" ht="13">
      <c r="A746" s="4"/>
    </row>
    <row r="747" spans="1:1" ht="13">
      <c r="A747" s="4"/>
    </row>
    <row r="748" spans="1:1" ht="13">
      <c r="A748" s="4"/>
    </row>
    <row r="749" spans="1:1" ht="13">
      <c r="A749" s="4"/>
    </row>
    <row r="750" spans="1:1" ht="13">
      <c r="A750" s="4"/>
    </row>
    <row r="751" spans="1:1" ht="13">
      <c r="A751" s="4"/>
    </row>
    <row r="752" spans="1:1" ht="13">
      <c r="A752" s="4"/>
    </row>
    <row r="753" spans="1:1" ht="13">
      <c r="A753" s="4"/>
    </row>
    <row r="754" spans="1:1" ht="13">
      <c r="A754" s="4"/>
    </row>
    <row r="755" spans="1:1" ht="13">
      <c r="A755" s="4"/>
    </row>
    <row r="756" spans="1:1" ht="13">
      <c r="A756" s="4"/>
    </row>
    <row r="757" spans="1:1" ht="13">
      <c r="A757" s="4"/>
    </row>
    <row r="758" spans="1:1" ht="13">
      <c r="A758" s="4"/>
    </row>
    <row r="759" spans="1:1" ht="13">
      <c r="A759" s="4"/>
    </row>
    <row r="760" spans="1:1" ht="13">
      <c r="A760" s="4"/>
    </row>
    <row r="761" spans="1:1" ht="13">
      <c r="A761" s="4"/>
    </row>
    <row r="762" spans="1:1" ht="13">
      <c r="A762" s="4"/>
    </row>
    <row r="763" spans="1:1" ht="13">
      <c r="A763" s="4"/>
    </row>
    <row r="764" spans="1:1" ht="13">
      <c r="A764" s="4"/>
    </row>
    <row r="765" spans="1:1" ht="13">
      <c r="A765" s="4"/>
    </row>
    <row r="766" spans="1:1" ht="13">
      <c r="A766" s="4"/>
    </row>
    <row r="767" spans="1:1" ht="13">
      <c r="A767" s="4"/>
    </row>
    <row r="768" spans="1:1" ht="13">
      <c r="A768" s="4"/>
    </row>
    <row r="769" spans="1:1" ht="13">
      <c r="A769" s="4"/>
    </row>
    <row r="770" spans="1:1" ht="13">
      <c r="A770" s="4"/>
    </row>
    <row r="771" spans="1:1" ht="13">
      <c r="A771" s="4"/>
    </row>
    <row r="772" spans="1:1" ht="13">
      <c r="A772" s="4"/>
    </row>
    <row r="773" spans="1:1" ht="13">
      <c r="A773" s="4"/>
    </row>
    <row r="774" spans="1:1" ht="13">
      <c r="A774" s="4"/>
    </row>
    <row r="775" spans="1:1" ht="13">
      <c r="A775" s="4"/>
    </row>
    <row r="776" spans="1:1" ht="13">
      <c r="A776" s="4"/>
    </row>
    <row r="777" spans="1:1" ht="13">
      <c r="A777" s="4"/>
    </row>
    <row r="778" spans="1:1" ht="13">
      <c r="A778" s="4"/>
    </row>
    <row r="779" spans="1:1" ht="13">
      <c r="A779" s="4"/>
    </row>
    <row r="780" spans="1:1" ht="13">
      <c r="A780" s="4"/>
    </row>
    <row r="781" spans="1:1" ht="13">
      <c r="A781" s="4"/>
    </row>
    <row r="782" spans="1:1" ht="13">
      <c r="A782" s="4"/>
    </row>
    <row r="783" spans="1:1" ht="13">
      <c r="A783" s="4"/>
    </row>
    <row r="784" spans="1:1" ht="13">
      <c r="A784" s="4"/>
    </row>
    <row r="785" spans="1:1" ht="13">
      <c r="A785" s="4"/>
    </row>
    <row r="786" spans="1:1" ht="13">
      <c r="A786" s="4"/>
    </row>
    <row r="787" spans="1:1" ht="13">
      <c r="A787" s="4"/>
    </row>
    <row r="788" spans="1:1" ht="13">
      <c r="A788" s="4"/>
    </row>
    <row r="789" spans="1:1" ht="13">
      <c r="A789" s="4"/>
    </row>
    <row r="790" spans="1:1" ht="13">
      <c r="A790" s="4"/>
    </row>
    <row r="791" spans="1:1" ht="13">
      <c r="A791" s="4"/>
    </row>
    <row r="792" spans="1:1" ht="13">
      <c r="A792" s="4"/>
    </row>
    <row r="793" spans="1:1" ht="13">
      <c r="A793" s="4"/>
    </row>
    <row r="794" spans="1:1" ht="13">
      <c r="A794" s="4"/>
    </row>
    <row r="795" spans="1:1" ht="13">
      <c r="A795" s="4"/>
    </row>
    <row r="796" spans="1:1" ht="13">
      <c r="A796" s="4"/>
    </row>
    <row r="797" spans="1:1" ht="13">
      <c r="A797" s="4"/>
    </row>
    <row r="798" spans="1:1" ht="13">
      <c r="A798" s="4"/>
    </row>
    <row r="799" spans="1:1" ht="13">
      <c r="A799" s="4"/>
    </row>
    <row r="800" spans="1:1" ht="13">
      <c r="A800" s="4"/>
    </row>
    <row r="801" spans="1:1" ht="13">
      <c r="A801" s="4"/>
    </row>
    <row r="802" spans="1:1" ht="13">
      <c r="A802" s="4"/>
    </row>
    <row r="803" spans="1:1" ht="13">
      <c r="A803" s="4"/>
    </row>
    <row r="804" spans="1:1" ht="13">
      <c r="A804" s="4"/>
    </row>
    <row r="805" spans="1:1" ht="13">
      <c r="A805" s="4"/>
    </row>
    <row r="806" spans="1:1" ht="13">
      <c r="A806" s="4"/>
    </row>
    <row r="807" spans="1:1" ht="13">
      <c r="A807" s="4"/>
    </row>
    <row r="808" spans="1:1" ht="13">
      <c r="A808" s="4"/>
    </row>
    <row r="809" spans="1:1" ht="13">
      <c r="A809" s="4"/>
    </row>
    <row r="810" spans="1:1" ht="13">
      <c r="A810" s="4"/>
    </row>
    <row r="811" spans="1:1" ht="13">
      <c r="A811" s="4"/>
    </row>
    <row r="812" spans="1:1" ht="13">
      <c r="A812" s="4"/>
    </row>
    <row r="813" spans="1:1" ht="13">
      <c r="A813" s="4"/>
    </row>
    <row r="814" spans="1:1" ht="13">
      <c r="A814" s="4"/>
    </row>
    <row r="815" spans="1:1" ht="13">
      <c r="A815" s="4"/>
    </row>
    <row r="816" spans="1:1" ht="13">
      <c r="A816" s="4"/>
    </row>
    <row r="817" spans="1:1" ht="13">
      <c r="A817" s="4"/>
    </row>
    <row r="818" spans="1:1" ht="13">
      <c r="A818" s="4"/>
    </row>
    <row r="819" spans="1:1" ht="13">
      <c r="A819" s="4"/>
    </row>
    <row r="820" spans="1:1" ht="13">
      <c r="A820" s="4"/>
    </row>
    <row r="821" spans="1:1" ht="13">
      <c r="A821" s="4"/>
    </row>
    <row r="822" spans="1:1" ht="13">
      <c r="A822" s="4"/>
    </row>
    <row r="823" spans="1:1" ht="13">
      <c r="A823" s="4"/>
    </row>
    <row r="824" spans="1:1" ht="13">
      <c r="A824" s="4"/>
    </row>
    <row r="825" spans="1:1" ht="13">
      <c r="A825" s="4"/>
    </row>
    <row r="826" spans="1:1" ht="13">
      <c r="A826" s="4"/>
    </row>
    <row r="827" spans="1:1" ht="13">
      <c r="A827" s="4"/>
    </row>
    <row r="828" spans="1:1" ht="13">
      <c r="A828" s="4"/>
    </row>
    <row r="829" spans="1:1" ht="13">
      <c r="A829" s="4"/>
    </row>
    <row r="830" spans="1:1" ht="13">
      <c r="A830" s="4"/>
    </row>
    <row r="831" spans="1:1" ht="13">
      <c r="A831" s="4"/>
    </row>
    <row r="832" spans="1:1" ht="13">
      <c r="A832" s="4"/>
    </row>
    <row r="833" spans="1:1" ht="13">
      <c r="A833" s="4"/>
    </row>
    <row r="834" spans="1:1" ht="13">
      <c r="A834" s="4"/>
    </row>
    <row r="835" spans="1:1" ht="13">
      <c r="A835" s="4"/>
    </row>
    <row r="836" spans="1:1" ht="13">
      <c r="A836" s="4"/>
    </row>
    <row r="837" spans="1:1" ht="13">
      <c r="A837" s="4"/>
    </row>
    <row r="838" spans="1:1" ht="13">
      <c r="A838" s="4"/>
    </row>
    <row r="839" spans="1:1" ht="13">
      <c r="A839" s="4"/>
    </row>
    <row r="840" spans="1:1" ht="13">
      <c r="A840" s="4"/>
    </row>
    <row r="841" spans="1:1" ht="13">
      <c r="A841" s="4"/>
    </row>
    <row r="842" spans="1:1" ht="13">
      <c r="A842" s="4"/>
    </row>
    <row r="843" spans="1:1" ht="13">
      <c r="A843" s="4"/>
    </row>
    <row r="844" spans="1:1" ht="13">
      <c r="A844" s="4"/>
    </row>
    <row r="845" spans="1:1" ht="13">
      <c r="A845" s="4"/>
    </row>
    <row r="846" spans="1:1" ht="13">
      <c r="A846" s="4"/>
    </row>
    <row r="847" spans="1:1" ht="13">
      <c r="A847" s="4"/>
    </row>
    <row r="848" spans="1:1" ht="13">
      <c r="A848" s="4"/>
    </row>
    <row r="849" spans="1:1" ht="13">
      <c r="A849" s="4"/>
    </row>
    <row r="850" spans="1:1" ht="13">
      <c r="A850" s="4"/>
    </row>
    <row r="851" spans="1:1" ht="13">
      <c r="A851" s="4"/>
    </row>
    <row r="852" spans="1:1" ht="13">
      <c r="A852" s="4"/>
    </row>
    <row r="853" spans="1:1" ht="13">
      <c r="A853" s="4"/>
    </row>
    <row r="854" spans="1:1" ht="13">
      <c r="A854" s="4"/>
    </row>
    <row r="855" spans="1:1" ht="13">
      <c r="A855" s="4"/>
    </row>
    <row r="856" spans="1:1" ht="13">
      <c r="A856" s="4"/>
    </row>
    <row r="857" spans="1:1" ht="13">
      <c r="A857" s="4"/>
    </row>
    <row r="858" spans="1:1" ht="13">
      <c r="A858" s="4"/>
    </row>
    <row r="859" spans="1:1" ht="13">
      <c r="A859" s="4"/>
    </row>
    <row r="860" spans="1:1" ht="13">
      <c r="A860" s="4"/>
    </row>
    <row r="861" spans="1:1" ht="13">
      <c r="A861" s="4"/>
    </row>
    <row r="862" spans="1:1" ht="13">
      <c r="A862" s="4"/>
    </row>
    <row r="863" spans="1:1" ht="13">
      <c r="A863" s="4"/>
    </row>
    <row r="864" spans="1:1" ht="13">
      <c r="A864" s="4"/>
    </row>
    <row r="865" spans="1:1" ht="13">
      <c r="A865" s="4"/>
    </row>
    <row r="866" spans="1:1" ht="13">
      <c r="A866" s="4"/>
    </row>
    <row r="867" spans="1:1" ht="13">
      <c r="A867" s="4"/>
    </row>
    <row r="868" spans="1:1" ht="13">
      <c r="A868" s="4"/>
    </row>
    <row r="869" spans="1:1" ht="13">
      <c r="A869" s="4"/>
    </row>
    <row r="870" spans="1:1" ht="13">
      <c r="A870" s="4"/>
    </row>
    <row r="871" spans="1:1" ht="13">
      <c r="A871" s="4"/>
    </row>
    <row r="872" spans="1:1" ht="13">
      <c r="A872" s="4"/>
    </row>
    <row r="873" spans="1:1" ht="13">
      <c r="A873" s="4"/>
    </row>
    <row r="874" spans="1:1" ht="13">
      <c r="A874" s="4"/>
    </row>
    <row r="875" spans="1:1" ht="13">
      <c r="A875" s="4"/>
    </row>
    <row r="876" spans="1:1" ht="13">
      <c r="A876" s="4"/>
    </row>
    <row r="877" spans="1:1" ht="13">
      <c r="A877" s="4"/>
    </row>
    <row r="878" spans="1:1" ht="13">
      <c r="A878" s="4"/>
    </row>
    <row r="879" spans="1:1" ht="13">
      <c r="A879" s="4"/>
    </row>
    <row r="880" spans="1:1" ht="13">
      <c r="A880" s="4"/>
    </row>
    <row r="881" spans="1:1" ht="13">
      <c r="A881" s="4"/>
    </row>
    <row r="882" spans="1:1" ht="13">
      <c r="A882" s="4"/>
    </row>
    <row r="883" spans="1:1" ht="13">
      <c r="A883" s="4"/>
    </row>
    <row r="884" spans="1:1" ht="13">
      <c r="A884" s="4"/>
    </row>
    <row r="885" spans="1:1" ht="13">
      <c r="A885" s="4"/>
    </row>
    <row r="886" spans="1:1" ht="13">
      <c r="A886" s="4"/>
    </row>
    <row r="887" spans="1:1" ht="13">
      <c r="A887" s="4"/>
    </row>
    <row r="888" spans="1:1" ht="13">
      <c r="A888" s="4"/>
    </row>
    <row r="889" spans="1:1" ht="13">
      <c r="A889" s="4"/>
    </row>
    <row r="890" spans="1:1" ht="13">
      <c r="A890" s="4"/>
    </row>
    <row r="891" spans="1:1" ht="13">
      <c r="A891" s="4"/>
    </row>
    <row r="892" spans="1:1" ht="13">
      <c r="A892" s="4"/>
    </row>
    <row r="893" spans="1:1" ht="13">
      <c r="A893" s="4"/>
    </row>
    <row r="894" spans="1:1" ht="13">
      <c r="A894" s="4"/>
    </row>
    <row r="895" spans="1:1" ht="13">
      <c r="A895" s="4"/>
    </row>
    <row r="896" spans="1:1" ht="13">
      <c r="A896" s="4"/>
    </row>
    <row r="897" spans="1:1" ht="13">
      <c r="A897" s="4"/>
    </row>
    <row r="898" spans="1:1" ht="13">
      <c r="A898" s="4"/>
    </row>
    <row r="899" spans="1:1" ht="13">
      <c r="A899" s="4"/>
    </row>
    <row r="900" spans="1:1" ht="13">
      <c r="A900" s="4"/>
    </row>
    <row r="901" spans="1:1" ht="13">
      <c r="A901" s="4"/>
    </row>
    <row r="902" spans="1:1" ht="13">
      <c r="A902" s="4"/>
    </row>
    <row r="903" spans="1:1" ht="13">
      <c r="A903" s="4"/>
    </row>
    <row r="904" spans="1:1" ht="13">
      <c r="A904" s="4"/>
    </row>
    <row r="905" spans="1:1" ht="13">
      <c r="A905" s="4"/>
    </row>
    <row r="906" spans="1:1" ht="13">
      <c r="A906" s="4"/>
    </row>
    <row r="907" spans="1:1" ht="13">
      <c r="A907" s="4"/>
    </row>
    <row r="908" spans="1:1" ht="13">
      <c r="A908" s="4"/>
    </row>
    <row r="909" spans="1:1" ht="13">
      <c r="A909" s="4"/>
    </row>
    <row r="910" spans="1:1" ht="13">
      <c r="A910" s="4"/>
    </row>
    <row r="911" spans="1:1" ht="13">
      <c r="A911" s="4"/>
    </row>
    <row r="912" spans="1:1" ht="13">
      <c r="A912" s="4"/>
    </row>
    <row r="913" spans="1:1" ht="13">
      <c r="A913" s="4"/>
    </row>
    <row r="914" spans="1:1" ht="13">
      <c r="A914" s="4"/>
    </row>
    <row r="915" spans="1:1" ht="13">
      <c r="A915" s="4"/>
    </row>
    <row r="916" spans="1:1" ht="13">
      <c r="A916" s="4"/>
    </row>
    <row r="917" spans="1:1" ht="13">
      <c r="A917" s="4"/>
    </row>
    <row r="918" spans="1:1" ht="13">
      <c r="A918" s="4"/>
    </row>
    <row r="919" spans="1:1" ht="13">
      <c r="A919" s="4"/>
    </row>
    <row r="920" spans="1:1" ht="13">
      <c r="A920" s="4"/>
    </row>
    <row r="921" spans="1:1" ht="13">
      <c r="A921" s="4"/>
    </row>
    <row r="922" spans="1:1" ht="13">
      <c r="A922" s="4"/>
    </row>
    <row r="923" spans="1:1" ht="13">
      <c r="A923" s="4"/>
    </row>
    <row r="924" spans="1:1" ht="13">
      <c r="A924" s="4"/>
    </row>
    <row r="925" spans="1:1" ht="13">
      <c r="A925" s="4"/>
    </row>
    <row r="926" spans="1:1" ht="13">
      <c r="A926" s="4"/>
    </row>
    <row r="927" spans="1:1" ht="13">
      <c r="A927" s="4"/>
    </row>
    <row r="928" spans="1:1" ht="13">
      <c r="A928" s="4"/>
    </row>
    <row r="929" spans="1:1" ht="13">
      <c r="A929" s="4"/>
    </row>
    <row r="930" spans="1:1" ht="13">
      <c r="A930" s="4"/>
    </row>
    <row r="931" spans="1:1" ht="13">
      <c r="A931" s="4"/>
    </row>
    <row r="932" spans="1:1" ht="13">
      <c r="A932" s="4"/>
    </row>
    <row r="933" spans="1:1" ht="13">
      <c r="A933" s="4"/>
    </row>
    <row r="934" spans="1:1" ht="13">
      <c r="A934" s="4"/>
    </row>
    <row r="935" spans="1:1" ht="13">
      <c r="A935" s="4"/>
    </row>
    <row r="936" spans="1:1" ht="13">
      <c r="A936" s="4"/>
    </row>
    <row r="937" spans="1:1" ht="13">
      <c r="A937" s="4"/>
    </row>
    <row r="938" spans="1:1" ht="13">
      <c r="A938" s="4"/>
    </row>
    <row r="939" spans="1:1" ht="13">
      <c r="A939" s="4"/>
    </row>
    <row r="940" spans="1:1" ht="13">
      <c r="A940" s="4"/>
    </row>
    <row r="941" spans="1:1" ht="13">
      <c r="A941" s="4"/>
    </row>
    <row r="942" spans="1:1" ht="13">
      <c r="A942" s="4"/>
    </row>
    <row r="943" spans="1:1" ht="13">
      <c r="A943" s="4"/>
    </row>
    <row r="944" spans="1:1" ht="13">
      <c r="A944" s="4"/>
    </row>
    <row r="945" spans="1:1" ht="13">
      <c r="A945" s="4"/>
    </row>
    <row r="946" spans="1:1" ht="13">
      <c r="A946" s="4"/>
    </row>
    <row r="947" spans="1:1" ht="13">
      <c r="A947" s="4"/>
    </row>
    <row r="948" spans="1:1" ht="13">
      <c r="A948" s="4"/>
    </row>
    <row r="949" spans="1:1" ht="13">
      <c r="A949" s="4"/>
    </row>
    <row r="950" spans="1:1" ht="13">
      <c r="A950" s="4"/>
    </row>
    <row r="951" spans="1:1" ht="13">
      <c r="A951" s="4"/>
    </row>
    <row r="952" spans="1:1" ht="13">
      <c r="A952" s="4"/>
    </row>
    <row r="953" spans="1:1" ht="13">
      <c r="A953" s="4"/>
    </row>
    <row r="954" spans="1:1" ht="13">
      <c r="A954" s="4"/>
    </row>
    <row r="955" spans="1:1" ht="13">
      <c r="A955" s="4"/>
    </row>
    <row r="956" spans="1:1" ht="13">
      <c r="A956" s="4"/>
    </row>
    <row r="957" spans="1:1" ht="13">
      <c r="A957" s="4"/>
    </row>
    <row r="958" spans="1:1" ht="13">
      <c r="A958" s="4"/>
    </row>
    <row r="959" spans="1:1" ht="13">
      <c r="A959" s="4"/>
    </row>
    <row r="960" spans="1:1" ht="13">
      <c r="A960" s="4"/>
    </row>
    <row r="961" spans="1:1" ht="13">
      <c r="A961" s="4"/>
    </row>
    <row r="962" spans="1:1" ht="13">
      <c r="A962" s="4"/>
    </row>
    <row r="963" spans="1:1" ht="13">
      <c r="A963" s="4"/>
    </row>
    <row r="964" spans="1:1" ht="13">
      <c r="A964" s="4"/>
    </row>
    <row r="965" spans="1:1" ht="13">
      <c r="A965" s="4"/>
    </row>
    <row r="966" spans="1:1" ht="13">
      <c r="A966" s="4"/>
    </row>
    <row r="967" spans="1:1" ht="13">
      <c r="A967" s="4"/>
    </row>
    <row r="968" spans="1:1" ht="13">
      <c r="A968" s="4"/>
    </row>
    <row r="969" spans="1:1" ht="13">
      <c r="A969" s="4"/>
    </row>
    <row r="970" spans="1:1" ht="13">
      <c r="A970" s="4"/>
    </row>
    <row r="971" spans="1:1" ht="13">
      <c r="A971" s="4"/>
    </row>
    <row r="972" spans="1:1" ht="13">
      <c r="A972" s="4"/>
    </row>
    <row r="973" spans="1:1" ht="13">
      <c r="A973" s="4"/>
    </row>
    <row r="974" spans="1:1" ht="13">
      <c r="A974" s="4"/>
    </row>
    <row r="975" spans="1:1" ht="13">
      <c r="A975" s="4"/>
    </row>
    <row r="976" spans="1:1" ht="13">
      <c r="A976" s="4"/>
    </row>
    <row r="977" spans="1:1" ht="13">
      <c r="A977" s="4"/>
    </row>
    <row r="978" spans="1:1" ht="13">
      <c r="A978" s="4"/>
    </row>
    <row r="979" spans="1:1" ht="13">
      <c r="A979" s="4"/>
    </row>
    <row r="980" spans="1:1" ht="13">
      <c r="A980" s="4"/>
    </row>
    <row r="981" spans="1:1" ht="13">
      <c r="A981" s="4"/>
    </row>
    <row r="982" spans="1:1" ht="13">
      <c r="A982" s="4"/>
    </row>
    <row r="983" spans="1:1" ht="13">
      <c r="A983" s="4"/>
    </row>
    <row r="984" spans="1:1" ht="13">
      <c r="A984" s="4"/>
    </row>
    <row r="985" spans="1:1" ht="13">
      <c r="A985" s="4"/>
    </row>
    <row r="986" spans="1:1" ht="13">
      <c r="A986" s="4"/>
    </row>
    <row r="987" spans="1:1" ht="13">
      <c r="A987" s="4"/>
    </row>
    <row r="988" spans="1:1" ht="13">
      <c r="A988" s="4"/>
    </row>
    <row r="989" spans="1:1" ht="13">
      <c r="A989" s="4"/>
    </row>
    <row r="990" spans="1:1" ht="13">
      <c r="A990" s="4"/>
    </row>
    <row r="991" spans="1:1" ht="13">
      <c r="A991" s="4"/>
    </row>
    <row r="992" spans="1:1" ht="13">
      <c r="A992" s="4"/>
    </row>
    <row r="993" spans="1:1" ht="13">
      <c r="A993" s="4"/>
    </row>
    <row r="994" spans="1:1" ht="13">
      <c r="A994" s="4"/>
    </row>
    <row r="995" spans="1:1" ht="13">
      <c r="A995" s="4"/>
    </row>
    <row r="996" spans="1:1" ht="13">
      <c r="A996" s="4"/>
    </row>
    <row r="997" spans="1:1" ht="13">
      <c r="A997" s="4"/>
    </row>
    <row r="998" spans="1:1" ht="13">
      <c r="A998" s="4"/>
    </row>
    <row r="999" spans="1:1" ht="13">
      <c r="A999" s="4"/>
    </row>
    <row r="1000" spans="1:1" ht="13">
      <c r="A1000" s="4"/>
    </row>
    <row r="1001" spans="1:1" ht="13">
      <c r="A1001" s="4"/>
    </row>
    <row r="1002" spans="1:1" ht="13">
      <c r="A1002" s="4"/>
    </row>
    <row r="1003" spans="1:1" ht="13">
      <c r="A1003" s="4"/>
    </row>
    <row r="1004" spans="1:1" ht="13">
      <c r="A1004" s="4"/>
    </row>
    <row r="1005" spans="1:1" ht="13">
      <c r="A1005" s="4"/>
    </row>
    <row r="1006" spans="1:1" ht="13">
      <c r="A1006" s="4"/>
    </row>
    <row r="1007" spans="1:1" ht="13">
      <c r="A1007" s="4"/>
    </row>
    <row r="1008" spans="1:1" ht="13">
      <c r="A1008" s="4"/>
    </row>
    <row r="1009" spans="1:1" ht="13">
      <c r="A1009" s="4"/>
    </row>
    <row r="1010" spans="1:1" ht="13">
      <c r="A1010" s="4"/>
    </row>
    <row r="1011" spans="1:1" ht="13">
      <c r="A1011" s="4"/>
    </row>
    <row r="1012" spans="1:1" ht="13">
      <c r="A1012" s="4"/>
    </row>
    <row r="1013" spans="1:1" ht="13">
      <c r="A1013" s="4"/>
    </row>
    <row r="1014" spans="1:1" ht="13">
      <c r="A1014" s="4"/>
    </row>
    <row r="1015" spans="1:1" ht="13">
      <c r="A1015" s="4"/>
    </row>
    <row r="1016" spans="1:1" ht="13">
      <c r="A1016" s="4"/>
    </row>
    <row r="1017" spans="1:1" ht="13">
      <c r="A1017" s="4"/>
    </row>
    <row r="1018" spans="1:1" ht="13">
      <c r="A1018" s="4"/>
    </row>
    <row r="1019" spans="1:1" ht="13">
      <c r="A1019" s="4"/>
    </row>
    <row r="1020" spans="1:1" ht="13">
      <c r="A1020" s="4"/>
    </row>
    <row r="1021" spans="1:1" ht="13">
      <c r="A1021" s="4"/>
    </row>
    <row r="1022" spans="1:1" ht="13">
      <c r="A1022" s="4"/>
    </row>
    <row r="1023" spans="1:1" ht="13">
      <c r="A1023" s="4"/>
    </row>
    <row r="1024" spans="1:1" ht="13">
      <c r="A1024" s="4"/>
    </row>
    <row r="1025" spans="1:1" ht="13">
      <c r="A1025" s="4"/>
    </row>
    <row r="1026" spans="1:1" ht="13">
      <c r="A1026" s="4"/>
    </row>
    <row r="1027" spans="1:1" ht="13">
      <c r="A1027" s="4"/>
    </row>
    <row r="1028" spans="1:1" ht="13">
      <c r="A1028" s="4"/>
    </row>
    <row r="1029" spans="1:1" ht="13">
      <c r="A1029" s="4"/>
    </row>
    <row r="1030" spans="1:1" ht="13">
      <c r="A1030" s="4"/>
    </row>
    <row r="1031" spans="1:1" ht="13">
      <c r="A1031" s="4"/>
    </row>
    <row r="1032" spans="1:1" ht="13">
      <c r="A1032" s="4"/>
    </row>
    <row r="1033" spans="1:1" ht="13">
      <c r="A1033" s="4"/>
    </row>
    <row r="1034" spans="1:1" ht="13">
      <c r="A1034" s="4"/>
    </row>
    <row r="1035" spans="1:1" ht="13">
      <c r="A1035" s="4"/>
    </row>
    <row r="1036" spans="1:1" ht="13">
      <c r="A1036" s="4"/>
    </row>
    <row r="1037" spans="1:1" ht="13">
      <c r="A1037" s="4"/>
    </row>
    <row r="1038" spans="1:1" ht="13">
      <c r="A1038" s="4"/>
    </row>
    <row r="1039" spans="1:1" ht="13">
      <c r="A1039" s="4"/>
    </row>
    <row r="1040" spans="1:1" ht="13">
      <c r="A1040" s="4"/>
    </row>
    <row r="1041" spans="1:1" ht="13">
      <c r="A1041" s="4"/>
    </row>
    <row r="1042" spans="1:1" ht="13">
      <c r="A1042" s="4"/>
    </row>
    <row r="1043" spans="1:1" ht="13">
      <c r="A1043" s="4"/>
    </row>
    <row r="1044" spans="1:1" ht="13">
      <c r="A1044" s="4"/>
    </row>
    <row r="1045" spans="1:1" ht="13">
      <c r="A1045" s="4"/>
    </row>
    <row r="1046" spans="1:1" ht="13">
      <c r="A1046" s="4"/>
    </row>
    <row r="1047" spans="1:1" ht="13">
      <c r="A1047" s="4"/>
    </row>
    <row r="1048" spans="1:1" ht="13">
      <c r="A1048" s="4"/>
    </row>
  </sheetData>
  <mergeCells count="1">
    <mergeCell ref="B1:E6"/>
  </mergeCells>
  <hyperlinks>
    <hyperlink ref="G8" r:id="rId1" xr:uid="{00000000-0004-0000-0000-000000000000}"/>
    <hyperlink ref="G9" r:id="rId2" xr:uid="{00000000-0004-0000-0000-000001000000}"/>
    <hyperlink ref="I9" r:id="rId3" xr:uid="{00000000-0004-0000-0000-000002000000}"/>
    <hyperlink ref="G10" r:id="rId4" xr:uid="{00000000-0004-0000-0000-000003000000}"/>
    <hyperlink ref="I10" r:id="rId5" xr:uid="{00000000-0004-0000-0000-000004000000}"/>
    <hyperlink ref="G11" r:id="rId6" xr:uid="{00000000-0004-0000-0000-000005000000}"/>
    <hyperlink ref="I11" r:id="rId7" xr:uid="{00000000-0004-0000-0000-000006000000}"/>
    <hyperlink ref="G12" r:id="rId8" xr:uid="{00000000-0004-0000-0000-000007000000}"/>
    <hyperlink ref="G13" r:id="rId9" xr:uid="{00000000-0004-0000-0000-000008000000}"/>
    <hyperlink ref="I13" r:id="rId10" xr:uid="{00000000-0004-0000-0000-000009000000}"/>
    <hyperlink ref="G14" r:id="rId11" xr:uid="{00000000-0004-0000-0000-00000A000000}"/>
    <hyperlink ref="G15" r:id="rId12" xr:uid="{00000000-0004-0000-0000-00000B000000}"/>
    <hyperlink ref="I15" r:id="rId13" xr:uid="{00000000-0004-0000-0000-00000C000000}"/>
    <hyperlink ref="G16" r:id="rId14" xr:uid="{00000000-0004-0000-0000-00000D000000}"/>
    <hyperlink ref="I16" r:id="rId15" xr:uid="{00000000-0004-0000-0000-00000E000000}"/>
    <hyperlink ref="G17" r:id="rId16" xr:uid="{00000000-0004-0000-0000-00000F000000}"/>
    <hyperlink ref="I17" r:id="rId17" xr:uid="{00000000-0004-0000-0000-000010000000}"/>
    <hyperlink ref="G18" r:id="rId18" xr:uid="{00000000-0004-0000-0000-000011000000}"/>
    <hyperlink ref="G19" r:id="rId19" xr:uid="{00000000-0004-0000-0000-000012000000}"/>
    <hyperlink ref="G20" r:id="rId20" xr:uid="{00000000-0004-0000-0000-000013000000}"/>
    <hyperlink ref="I20" r:id="rId21" xr:uid="{00000000-0004-0000-0000-000014000000}"/>
    <hyperlink ref="G21" r:id="rId22" xr:uid="{00000000-0004-0000-0000-000015000000}"/>
    <hyperlink ref="G22" r:id="rId23" xr:uid="{00000000-0004-0000-0000-000016000000}"/>
    <hyperlink ref="G23" r:id="rId24" xr:uid="{00000000-0004-0000-0000-000017000000}"/>
    <hyperlink ref="I23" r:id="rId25" xr:uid="{00000000-0004-0000-0000-000018000000}"/>
    <hyperlink ref="G24" r:id="rId26" xr:uid="{00000000-0004-0000-0000-000019000000}"/>
    <hyperlink ref="G25" r:id="rId27" xr:uid="{00000000-0004-0000-0000-00001A000000}"/>
    <hyperlink ref="G26" r:id="rId28" xr:uid="{00000000-0004-0000-0000-00001B000000}"/>
    <hyperlink ref="I26" r:id="rId29" xr:uid="{00000000-0004-0000-0000-00001C000000}"/>
    <hyperlink ref="D27" r:id="rId30" xr:uid="{00000000-0004-0000-0000-00001D000000}"/>
    <hyperlink ref="G27" r:id="rId31" xr:uid="{00000000-0004-0000-0000-00001E000000}"/>
    <hyperlink ref="I27" r:id="rId32" xr:uid="{00000000-0004-0000-0000-00001F000000}"/>
    <hyperlink ref="G28" r:id="rId33" xr:uid="{00000000-0004-0000-0000-000020000000}"/>
    <hyperlink ref="G29" r:id="rId34" xr:uid="{00000000-0004-0000-0000-000021000000}"/>
    <hyperlink ref="G30" r:id="rId35" xr:uid="{00000000-0004-0000-0000-000022000000}"/>
    <hyperlink ref="G34" r:id="rId36" xr:uid="{00000000-0004-0000-0000-000023000000}"/>
    <hyperlink ref="I34" r:id="rId37" xr:uid="{00000000-0004-0000-0000-000024000000}"/>
    <hyperlink ref="G35" r:id="rId38" xr:uid="{00000000-0004-0000-0000-000025000000}"/>
    <hyperlink ref="I35" r:id="rId39" xr:uid="{00000000-0004-0000-0000-000026000000}"/>
    <hyperlink ref="D36" r:id="rId40" xr:uid="{00000000-0004-0000-0000-000027000000}"/>
    <hyperlink ref="G36" r:id="rId41" xr:uid="{00000000-0004-0000-0000-000028000000}"/>
    <hyperlink ref="G37" r:id="rId42" xr:uid="{00000000-0004-0000-0000-000029000000}"/>
    <hyperlink ref="G38" r:id="rId43" xr:uid="{00000000-0004-0000-0000-00002A000000}"/>
    <hyperlink ref="I38" r:id="rId44" xr:uid="{00000000-0004-0000-0000-00002B000000}"/>
    <hyperlink ref="G39" r:id="rId45" xr:uid="{00000000-0004-0000-0000-00002C000000}"/>
    <hyperlink ref="I39" r:id="rId46" xr:uid="{00000000-0004-0000-0000-00002D000000}"/>
    <hyperlink ref="G40" r:id="rId47" xr:uid="{00000000-0004-0000-0000-00002E000000}"/>
    <hyperlink ref="G41" r:id="rId48" xr:uid="{00000000-0004-0000-0000-00002F000000}"/>
    <hyperlink ref="G42" r:id="rId49" xr:uid="{00000000-0004-0000-0000-000030000000}"/>
    <hyperlink ref="I42" r:id="rId50" xr:uid="{00000000-0004-0000-0000-000031000000}"/>
    <hyperlink ref="G43" r:id="rId51" xr:uid="{00000000-0004-0000-0000-000032000000}"/>
    <hyperlink ref="I43" r:id="rId52" xr:uid="{00000000-0004-0000-0000-000033000000}"/>
    <hyperlink ref="G45" r:id="rId53" xr:uid="{00000000-0004-0000-0000-000034000000}"/>
    <hyperlink ref="G46" r:id="rId54" xr:uid="{00000000-0004-0000-0000-000035000000}"/>
    <hyperlink ref="G47" r:id="rId55" xr:uid="{00000000-0004-0000-0000-000036000000}"/>
    <hyperlink ref="I47" r:id="rId56" xr:uid="{00000000-0004-0000-0000-000037000000}"/>
    <hyperlink ref="I48" r:id="rId57" xr:uid="{00000000-0004-0000-0000-000038000000}"/>
    <hyperlink ref="G50" r:id="rId58" xr:uid="{00000000-0004-0000-0000-000039000000}"/>
    <hyperlink ref="I50" r:id="rId59" xr:uid="{00000000-0004-0000-0000-00003A000000}"/>
    <hyperlink ref="G52" r:id="rId60" xr:uid="{00000000-0004-0000-0000-00003B000000}"/>
    <hyperlink ref="I52" r:id="rId61" xr:uid="{00000000-0004-0000-0000-00003C000000}"/>
    <hyperlink ref="G54" r:id="rId62" xr:uid="{00000000-0004-0000-0000-00003D000000}"/>
    <hyperlink ref="I54" r:id="rId63" xr:uid="{00000000-0004-0000-0000-00003E000000}"/>
    <hyperlink ref="G55" r:id="rId64" xr:uid="{00000000-0004-0000-0000-00003F000000}"/>
    <hyperlink ref="I55" r:id="rId65" xr:uid="{00000000-0004-0000-0000-000040000000}"/>
    <hyperlink ref="F56" r:id="rId66" xr:uid="{00000000-0004-0000-0000-000041000000}"/>
    <hyperlink ref="G56" r:id="rId67" xr:uid="{00000000-0004-0000-0000-000042000000}"/>
    <hyperlink ref="I56" r:id="rId68" xr:uid="{00000000-0004-0000-0000-000043000000}"/>
    <hyperlink ref="G57" r:id="rId69" xr:uid="{00000000-0004-0000-0000-000044000000}"/>
    <hyperlink ref="I58" r:id="rId70" xr:uid="{00000000-0004-0000-0000-000045000000}"/>
    <hyperlink ref="G59" r:id="rId71" xr:uid="{00000000-0004-0000-0000-000046000000}"/>
    <hyperlink ref="I59" r:id="rId72" xr:uid="{00000000-0004-0000-0000-000047000000}"/>
    <hyperlink ref="G60" r:id="rId73" xr:uid="{00000000-0004-0000-0000-000048000000}"/>
    <hyperlink ref="G61" r:id="rId74" xr:uid="{00000000-0004-0000-0000-000049000000}"/>
    <hyperlink ref="G62" r:id="rId75" xr:uid="{00000000-0004-0000-0000-00004A000000}"/>
    <hyperlink ref="G63" r:id="rId76" xr:uid="{00000000-0004-0000-0000-00004B000000}"/>
    <hyperlink ref="G64" r:id="rId77" xr:uid="{00000000-0004-0000-0000-00004C000000}"/>
    <hyperlink ref="G65" r:id="rId78" xr:uid="{00000000-0004-0000-0000-00004D000000}"/>
    <hyperlink ref="G66" r:id="rId79" xr:uid="{00000000-0004-0000-0000-00004E000000}"/>
    <hyperlink ref="E67" r:id="rId80" xr:uid="{00000000-0004-0000-0000-00004F000000}"/>
    <hyperlink ref="G67" r:id="rId81" xr:uid="{00000000-0004-0000-0000-000050000000}"/>
    <hyperlink ref="I67" r:id="rId82" xr:uid="{00000000-0004-0000-0000-000051000000}"/>
    <hyperlink ref="G68" r:id="rId83" xr:uid="{00000000-0004-0000-0000-000052000000}"/>
    <hyperlink ref="I68" r:id="rId84" xr:uid="{00000000-0004-0000-0000-000053000000}"/>
    <hyperlink ref="G69" r:id="rId85" xr:uid="{00000000-0004-0000-0000-000054000000}"/>
    <hyperlink ref="G72" r:id="rId86" xr:uid="{00000000-0004-0000-0000-000055000000}"/>
    <hyperlink ref="I72" r:id="rId87" xr:uid="{00000000-0004-0000-0000-000056000000}"/>
    <hyperlink ref="G73" r:id="rId88" xr:uid="{00000000-0004-0000-0000-000057000000}"/>
    <hyperlink ref="G74" r:id="rId89" xr:uid="{00000000-0004-0000-0000-000058000000}"/>
    <hyperlink ref="G75" r:id="rId90" xr:uid="{00000000-0004-0000-0000-000059000000}"/>
    <hyperlink ref="I75" r:id="rId91" xr:uid="{00000000-0004-0000-0000-00005A000000}"/>
    <hyperlink ref="G76" r:id="rId92" xr:uid="{00000000-0004-0000-0000-00005B000000}"/>
    <hyperlink ref="I76" r:id="rId93" xr:uid="{00000000-0004-0000-0000-00005C000000}"/>
  </hyperlinks>
  <printOptions horizontalCentered="1" gridLines="1"/>
  <pageMargins left="0.25" right="0.25" top="0.75" bottom="0.75" header="0" footer="0"/>
  <pageSetup fitToHeight="0" pageOrder="overThenDown" orientation="landscape" cellComments="atEnd"/>
  <drawing r:id="rId9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Scott Kirsner</cp:lastModifiedBy>
  <dcterms:modified xsi:type="dcterms:W3CDTF">2025-02-06T13:05:17Z</dcterms:modified>
</cp:coreProperties>
</file>